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53222"/>
  <mc:AlternateContent xmlns:mc="http://schemas.openxmlformats.org/markup-compatibility/2006">
    <mc:Choice Requires="x15">
      <x15ac:absPath xmlns:x15ac="http://schemas.microsoft.com/office/spreadsheetml/2010/11/ac" url="C:\Users\pc\Desktop\"/>
    </mc:Choice>
  </mc:AlternateContent>
  <bookViews>
    <workbookView xWindow="0" yWindow="0" windowWidth="28800" windowHeight="11655"/>
  </bookViews>
  <sheets>
    <sheet name="Sayf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8" i="1" l="1"/>
  <c r="D88" i="1"/>
  <c r="E88" i="1"/>
  <c r="F88" i="1"/>
  <c r="G88" i="1"/>
  <c r="H88" i="1"/>
  <c r="I88" i="1"/>
  <c r="C86" i="1"/>
  <c r="D86" i="1"/>
  <c r="E86" i="1"/>
  <c r="F86" i="1"/>
  <c r="G86" i="1"/>
  <c r="H86" i="1"/>
  <c r="I86" i="1"/>
  <c r="C87" i="1"/>
  <c r="D87" i="1"/>
  <c r="E87" i="1"/>
  <c r="F87" i="1"/>
  <c r="G87" i="1"/>
  <c r="H87" i="1"/>
  <c r="I87" i="1"/>
  <c r="D75" i="1"/>
  <c r="C74" i="1"/>
  <c r="C72" i="1"/>
  <c r="D72" i="1"/>
  <c r="E72" i="1"/>
  <c r="F72" i="1"/>
  <c r="G72" i="1"/>
  <c r="H72" i="1"/>
  <c r="I72" i="1"/>
  <c r="E71" i="1"/>
  <c r="D58" i="1"/>
  <c r="D57" i="1"/>
  <c r="C58" i="1"/>
  <c r="E58" i="1"/>
  <c r="F58" i="1"/>
  <c r="G58" i="1"/>
  <c r="H58" i="1"/>
  <c r="I58" i="1"/>
  <c r="C56" i="1"/>
  <c r="C55" i="1"/>
  <c r="D55" i="1"/>
  <c r="E55" i="1"/>
  <c r="F55" i="1"/>
  <c r="G55" i="1"/>
  <c r="H55" i="1"/>
  <c r="I55" i="1"/>
  <c r="D45" i="1"/>
  <c r="E45" i="1"/>
  <c r="F45" i="1"/>
  <c r="G45" i="1"/>
  <c r="H45" i="1"/>
  <c r="I45" i="1"/>
  <c r="C46" i="1"/>
  <c r="C42" i="1"/>
  <c r="C39" i="1"/>
  <c r="D39" i="1"/>
  <c r="E39" i="1"/>
  <c r="F39" i="1"/>
  <c r="G39" i="1"/>
  <c r="H39" i="1"/>
  <c r="I39" i="1"/>
  <c r="C40" i="1"/>
  <c r="D40" i="1"/>
  <c r="E40" i="1"/>
  <c r="F40" i="1"/>
  <c r="G40" i="1"/>
  <c r="H40" i="1"/>
  <c r="I40" i="1"/>
  <c r="C38" i="1"/>
  <c r="D38" i="1"/>
  <c r="E38" i="1"/>
  <c r="F38" i="1"/>
  <c r="G38" i="1"/>
  <c r="H38" i="1"/>
  <c r="I38" i="1"/>
  <c r="C27" i="1"/>
  <c r="D27" i="1"/>
  <c r="E27" i="1"/>
  <c r="F27" i="1"/>
  <c r="G27" i="1"/>
  <c r="H27" i="1"/>
  <c r="I27" i="1"/>
  <c r="C26" i="1"/>
  <c r="D26" i="1"/>
  <c r="E26" i="1"/>
  <c r="F26" i="1"/>
  <c r="G26" i="1"/>
  <c r="H26" i="1"/>
  <c r="I26" i="1"/>
  <c r="C25" i="1"/>
  <c r="D25" i="1"/>
  <c r="E25" i="1"/>
  <c r="F25" i="1"/>
  <c r="G25" i="1"/>
  <c r="H25" i="1"/>
  <c r="I25" i="1"/>
  <c r="C24" i="1"/>
  <c r="D24" i="1"/>
  <c r="E24" i="1"/>
  <c r="F24" i="1"/>
  <c r="G24" i="1"/>
  <c r="H24" i="1"/>
  <c r="I24" i="1"/>
  <c r="C19" i="1"/>
  <c r="D19" i="1"/>
  <c r="E19" i="1"/>
  <c r="F19" i="1"/>
  <c r="G19" i="1"/>
  <c r="H19" i="1"/>
  <c r="I19" i="1"/>
  <c r="C17" i="1"/>
  <c r="D17" i="1"/>
  <c r="E17" i="1"/>
  <c r="F17" i="1"/>
  <c r="G17" i="1"/>
  <c r="H17" i="1"/>
  <c r="I17" i="1"/>
  <c r="E13" i="1"/>
  <c r="I14" i="1"/>
  <c r="H14" i="1"/>
  <c r="G14" i="1"/>
  <c r="F14" i="1"/>
  <c r="E14" i="1"/>
  <c r="D14" i="1"/>
  <c r="C14" i="1"/>
  <c r="C13" i="1"/>
  <c r="D13" i="1"/>
  <c r="F13" i="1"/>
  <c r="G13" i="1"/>
  <c r="H13" i="1"/>
  <c r="I13" i="1"/>
  <c r="C11" i="1"/>
  <c r="D11" i="1"/>
  <c r="E11" i="1"/>
  <c r="F11" i="1"/>
  <c r="G11" i="1"/>
  <c r="H11" i="1"/>
  <c r="I11" i="1"/>
  <c r="C10" i="1"/>
  <c r="D10" i="1"/>
  <c r="E10" i="1"/>
  <c r="F10" i="1"/>
  <c r="G10" i="1"/>
  <c r="H10" i="1"/>
  <c r="I10" i="1"/>
</calcChain>
</file>

<file path=xl/sharedStrings.xml><?xml version="1.0" encoding="utf-8"?>
<sst xmlns="http://schemas.openxmlformats.org/spreadsheetml/2006/main" count="113" uniqueCount="80">
  <si>
    <t>PUKÖ DÖNGÜSÜ KAPSAMINDA EYLEM PLANI</t>
  </si>
  <si>
    <t>Birim</t>
  </si>
  <si>
    <t>Ait Olduğu Dönem</t>
  </si>
  <si>
    <t>B. EĞİTİM VE ÖĞRETİM</t>
  </si>
  <si>
    <t>Alt Ölçütler</t>
  </si>
  <si>
    <t>Güçlü Yönler</t>
  </si>
  <si>
    <t>Çalışma Grubu</t>
  </si>
  <si>
    <t>İş Birliği Yapılacak Birimler</t>
  </si>
  <si>
    <t>A.1. Liderlik ve Kalite</t>
  </si>
  <si>
    <t>A.1.2. Liderlik</t>
  </si>
  <si>
    <t>A.1.3. Kurumsal Dönüşüm 
Kapasitesi</t>
  </si>
  <si>
    <t>A.1.4. İç Kalite Güvencesi Mekanizmalar</t>
  </si>
  <si>
    <t>A.1.5. Kamuoyunu Bilgilendirme ve Hesap Verebilirlik</t>
  </si>
  <si>
    <t>A.2. Misyon ve 
Stratejik Amaçlar</t>
  </si>
  <si>
    <t>A.2.1. Misyon, Vizyon ve Politikalar</t>
  </si>
  <si>
    <t>A.2.3. Performans Yönetimi</t>
  </si>
  <si>
    <t xml:space="preserve">A.2.2. Stratejik Amaç ve Hedefler </t>
  </si>
  <si>
    <t xml:space="preserve">A.3. Yönetim 
Sistemleri
</t>
  </si>
  <si>
    <t xml:space="preserve">A.3.1. Bilgi Yönetim Sistemi
</t>
  </si>
  <si>
    <t xml:space="preserve">A.3.2. İnsan Kaynakları 
Yönetimi
</t>
  </si>
  <si>
    <t>A.3.3. Finansal Yönetim</t>
  </si>
  <si>
    <t>A.3.4. Süreç Yönetimi</t>
  </si>
  <si>
    <t>A.4.1. İç ve Dış Paydaş Katılımı</t>
  </si>
  <si>
    <t xml:space="preserve">A.4. Paydaş Katılımı
</t>
  </si>
  <si>
    <t>A.4.2. Öğrenci Geri 
Bildirimleri</t>
  </si>
  <si>
    <t>A.4.3. Mezun İlişkileri Yönetimi</t>
  </si>
  <si>
    <t xml:space="preserve">A.5. 
Uluslararasılaşma
</t>
  </si>
  <si>
    <t>A.5.1. Uluslararasılaşma 
Süreçlerinin Yönetimi</t>
  </si>
  <si>
    <t>A.5.2. Uluslararasılaşma 
Kaynakları</t>
  </si>
  <si>
    <t>A.5.3. Uluslararasılaşma 
Performansı</t>
  </si>
  <si>
    <t xml:space="preserve">B.1. Program 
Tasarımı, 
Değerlendirmesi 
ve Güncellenmesi
</t>
  </si>
  <si>
    <t>B.1.1. Programların Tasarımı 
ve Onayı</t>
  </si>
  <si>
    <t>B.1.2. Programın Ders 
Dağılım Dengesi</t>
  </si>
  <si>
    <t>B.1.3. Ders Kazanımlarının 
Program Çıktılarıyla Uyumu</t>
  </si>
  <si>
    <t>B.1.4. Öğrenci İş Yüküne 
Dayalı Ders Tasarımı</t>
  </si>
  <si>
    <t>B.1.5. Programların 
İzlenmesi ve Güncellenmesi</t>
  </si>
  <si>
    <t>B.1.6. Eğitim ve Öğretim 
Süreçlerinin Yönetimi</t>
  </si>
  <si>
    <t xml:space="preserve">B.2. Programların 
Yürütülmesi 
(Öğrenci Merkezli 
Öğrenme, Öğretme 
ve Değerlendirme)
</t>
  </si>
  <si>
    <t>B.2.1. Öğretim Yöntem ve 
Teknikleri</t>
  </si>
  <si>
    <t>B.2.2. Ölçme ve 
Değerlendirme</t>
  </si>
  <si>
    <t>B.2.3. Öğrenci Kabulü, 
Önceki Öğrenmenin 
Tanınması ve 
Kredilendirilmesi</t>
  </si>
  <si>
    <t>B.2.4. Yeterliliklerin 
Sertifikalandırılması ve 
Diploma</t>
  </si>
  <si>
    <t>B.3. Öğrenme 
Kaynakları ve 
Akademik Destek 
Hizmetleri</t>
  </si>
  <si>
    <t>B.3.1. Öğrenme Ortam ve 
Kaynakları</t>
  </si>
  <si>
    <t>B.3.2. Akademik Destek 
Hizmetleri</t>
  </si>
  <si>
    <t>B.3.3. Tesis ve Altyapılar</t>
  </si>
  <si>
    <t>B.3.4. Dezavantajlı Gruplar</t>
  </si>
  <si>
    <t>B.3.5. Sosyal, Kültürel, 
Sportif Faaliyetler</t>
  </si>
  <si>
    <t xml:space="preserve">B.4. Öğretim 
Kadrosu
</t>
  </si>
  <si>
    <t>B.4.1. Atama, Yükseltme ve 
Görevlendirme Kriterleri</t>
  </si>
  <si>
    <t>B.4.2. Öğretim Yetkinlikleri 
ve Gelişimi</t>
  </si>
  <si>
    <t>B.4.3. Eğitim Faaliyetlerine 
Yönelik Teşvik ve 
Ödüllendirme</t>
  </si>
  <si>
    <t>C. ARAŞTIRMA GELİŞTİRME</t>
  </si>
  <si>
    <t xml:space="preserve">C.1. Araştırma 
Süreçlerinin 
Yönetimi ve 
Araştırma 
Kaynakları
</t>
  </si>
  <si>
    <t>C.1.1. Araştırma Süreçlerinin 
Yönetimi</t>
  </si>
  <si>
    <t>C.1.2. İç ve Dış Kaynaklar</t>
  </si>
  <si>
    <t>C.1.3. Doktora Programları 
ve Doktora Sonrası İmkanlar</t>
  </si>
  <si>
    <t>C.2. Araştırma 
Yetkinliği, İş 
birlikleri ve 
Destekler</t>
  </si>
  <si>
    <t>C.2.1. Araştırma Yetkinlikleri 
ve Gelişimi</t>
  </si>
  <si>
    <t>C.2.2. Ulusal ve Uluslararası 
Ortak Programlar ve Ortak 
Araştırma Birimleri</t>
  </si>
  <si>
    <t>C.3. Araştırma 
Performansı</t>
  </si>
  <si>
    <t>C.3.1. Araştırma 
Performansının İzlenmesi ve 
Değerlendirilmesi</t>
  </si>
  <si>
    <t>C.3.2. Öğretim 
Elemanı/Araştırmacı 
Performansının 
Değerlendirilmesi</t>
  </si>
  <si>
    <t>D. TOPLUMSAL KATKI</t>
  </si>
  <si>
    <t>D.1. Toplumsal 
Katkı Süreçlerinin 
Yönetimi ve 
Toplumsal Katkı 
Kaynakları</t>
  </si>
  <si>
    <t>D.1.1. Toplumsal Katkı 
Süreçlerinin Yönetimi</t>
  </si>
  <si>
    <t>D.1.2. Kaynaklar</t>
  </si>
  <si>
    <t>D.2. Toplumsal 
Katkı Performansı</t>
  </si>
  <si>
    <t>D.2.1.Toplumsal Katkı 
Performansının İzlenmesi ve 
Değerlendirilmesi</t>
  </si>
  <si>
    <t xml:space="preserve">Planla </t>
  </si>
  <si>
    <t>Uygula</t>
  </si>
  <si>
    <t xml:space="preserve">Kontrol Et </t>
  </si>
  <si>
    <t xml:space="preserve">Önlem Al </t>
  </si>
  <si>
    <t>Planla</t>
  </si>
  <si>
    <t xml:space="preserve">Uygula </t>
  </si>
  <si>
    <t>Kontrol Et</t>
  </si>
  <si>
    <t>A. LİDERLİK, YÖNETİŞİM VE KALİTE</t>
  </si>
  <si>
    <t>A.1.1. Yönetişim Modeli ve İdari Yapı</t>
  </si>
  <si>
    <t>Kilis 7 Aralık Üniversitesi Önlisans ve lisans eğitim, öğretim ve sınav yönetmeliğinin dördüncü bölümünde yer alan değerlendirme ve notlar kısmının geliştirilmesi. Harf notlarının hangi puan aralığını kapsadığının netleştirilmesi. İntibak yönetmeliğinin oluşturulması</t>
  </si>
  <si>
    <t>SPOR BİLİMLERİ FAKÜLTESİ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</si>
</sst>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162"/>
      <scheme val="minor"/>
    </font>
    <font>
      <sz val="11"/>
      <color theme="1"/>
      <name val="Cambria"/>
      <family val="1"/>
      <charset val="162"/>
    </font>
    <font>
      <b/>
      <sz val="12"/>
      <color rgb="FF002060"/>
      <name val="Cambria"/>
      <family val="1"/>
      <charset val="162"/>
    </font>
    <font>
      <b/>
      <sz val="11"/>
      <color rgb="FF002060"/>
      <name val="Cambria"/>
      <family val="1"/>
      <charset val="162"/>
    </font>
    <font>
      <b/>
      <sz val="11"/>
      <color theme="1"/>
      <name val="Cambria"/>
      <family val="1"/>
      <charset val="162"/>
    </font>
    <font>
      <u/>
      <sz val="11"/>
      <color theme="10"/>
      <name val="Calibri"/>
      <family val="2"/>
      <scheme val="minor"/>
    </font>
    <font>
      <sz val="11"/>
      <color rgb="FF000000"/>
      <name val="Calibri"/>
      <family val="2"/>
      <charset val="162"/>
      <scheme val="minor"/>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34998626667073579"/>
      </bottom>
      <diagonal/>
    </border>
  </borders>
  <cellStyleXfs count="2">
    <xf numFmtId="0" fontId="0" fillId="0" borderId="0"/>
    <xf numFmtId="0" fontId="5" fillId="0" borderId="0" applyNumberFormat="0" applyFill="0" applyBorder="0" applyAlignment="0" applyProtection="0"/>
  </cellStyleXfs>
  <cellXfs count="37">
    <xf numFmtId="0" fontId="0" fillId="0" borderId="0" xfId="0"/>
    <xf numFmtId="0" fontId="3" fillId="2" borderId="1" xfId="0" applyFont="1" applyFill="1" applyBorder="1" applyAlignment="1">
      <alignment horizontal="right" vertical="center" wrapText="1"/>
    </xf>
    <xf numFmtId="0" fontId="1" fillId="0" borderId="1"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3" borderId="5" xfId="1" applyFont="1" applyFill="1" applyBorder="1" applyAlignment="1">
      <alignment horizontal="left" vertical="center" wrapText="1"/>
    </xf>
    <xf numFmtId="0" fontId="3" fillId="3" borderId="5" xfId="1" applyFont="1" applyFill="1" applyBorder="1" applyAlignment="1">
      <alignment horizontal="center" vertical="center" wrapText="1"/>
    </xf>
    <xf numFmtId="0" fontId="0" fillId="0" borderId="7" xfId="0" applyBorder="1" applyAlignment="1">
      <alignment vertical="center" wrapText="1"/>
    </xf>
    <xf numFmtId="0" fontId="0" fillId="0" borderId="7" xfId="0" applyBorder="1" applyAlignment="1">
      <alignment vertical="center"/>
    </xf>
    <xf numFmtId="0" fontId="0" fillId="0" borderId="0" xfId="0" applyAlignment="1">
      <alignment vertical="center" wrapText="1"/>
    </xf>
    <xf numFmtId="0" fontId="0" fillId="0" borderId="0" xfId="0" applyAlignment="1">
      <alignment vertical="center"/>
    </xf>
    <xf numFmtId="0" fontId="0" fillId="0" borderId="7" xfId="0" applyBorder="1" applyAlignment="1">
      <alignment horizontal="left" vertical="center" wrapText="1"/>
    </xf>
    <xf numFmtId="0" fontId="3" fillId="2" borderId="7" xfId="0" applyFont="1" applyFill="1" applyBorder="1" applyAlignment="1">
      <alignment horizontal="center" vertical="center" wrapText="1"/>
    </xf>
    <xf numFmtId="0" fontId="0" fillId="0" borderId="0" xfId="0" applyAlignment="1">
      <alignment horizontal="left" vertical="center" wrapText="1"/>
    </xf>
    <xf numFmtId="0" fontId="0" fillId="0" borderId="7" xfId="0" applyFont="1" applyBorder="1" applyAlignment="1">
      <alignment vertical="center" wrapText="1"/>
    </xf>
    <xf numFmtId="0" fontId="6" fillId="0" borderId="0" xfId="0" applyFont="1" applyAlignment="1">
      <alignment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1" fillId="0" borderId="4" xfId="0" applyFont="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59530</xdr:rowOff>
    </xdr:from>
    <xdr:to>
      <xdr:col>0</xdr:col>
      <xdr:colOff>997745</xdr:colOff>
      <xdr:row>4</xdr:row>
      <xdr:rowOff>162699</xdr:rowOff>
    </xdr:to>
    <xdr:pic>
      <xdr:nvPicPr>
        <xdr:cNvPr id="2" name="Resim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6" y="59530"/>
          <a:ext cx="854869" cy="865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130969</xdr:colOff>
      <xdr:row>28</xdr:row>
      <xdr:rowOff>47625</xdr:rowOff>
    </xdr:from>
    <xdr:ext cx="854869" cy="865169"/>
    <xdr:pic>
      <xdr:nvPicPr>
        <xdr:cNvPr id="3" name="Resim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969" y="28682156"/>
          <a:ext cx="854869" cy="8651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83345</xdr:colOff>
      <xdr:row>59</xdr:row>
      <xdr:rowOff>47625</xdr:rowOff>
    </xdr:from>
    <xdr:ext cx="854869" cy="865169"/>
    <xdr:pic>
      <xdr:nvPicPr>
        <xdr:cNvPr id="4" name="Resi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5" y="56304656"/>
          <a:ext cx="854869" cy="8651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95251</xdr:colOff>
      <xdr:row>75</xdr:row>
      <xdr:rowOff>178594</xdr:rowOff>
    </xdr:from>
    <xdr:ext cx="854869" cy="865169"/>
    <xdr:pic>
      <xdr:nvPicPr>
        <xdr:cNvPr id="5" name="Resim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69222938"/>
          <a:ext cx="854869" cy="8651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ownloads/BARTIN%20puk&#2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s>
    <sheetDataSet>
      <sheetData sheetId="0">
        <row r="11">
          <cell r="E11" t="str">
            <v>Fakültenin yetki paylaşımı, zamanın etkin kullanımı, motivasyon ve stresi etkin ve dengeli bir biçimde yönetmesi hususunda iyileştirme ve geliştirme çalışmalarının yapılması</v>
          </cell>
          <cell r="F11" t="str">
            <v>Komisyon ve  Kurullardaki listeler sürekli  güncellenecektir.</v>
          </cell>
          <cell r="G11" t="str">
            <v>Her akademik dönem başında gerekli görüldüğünde komisyon üyeliklerinde ve koordinatörlüklerde değişiklik talepleri alınmaktadır.</v>
          </cell>
          <cell r="H11" t="str">
            <v>Yetki ve  sorumluluk denge ve dağılımı düzenli olarak kontrol edilmektedir.</v>
          </cell>
          <cell r="I11" t="str">
            <v>Ayrılan ve süresi dolan personelin yerine yeni görevlendirmeler yapılmaktadır.</v>
          </cell>
          <cell r="J11" t="str">
            <v>Dekanlık ve Bölüm Başkanlıkları</v>
          </cell>
          <cell r="K11" t="str">
            <v>Kalite ve Akredite Komisyonu</v>
          </cell>
        </row>
        <row r="12">
          <cell r="E12" t="str">
            <v>Akredite olan akademik programların varlığı ve akreditasyon süreçlerinin Üniversite Üst Yönetimi tarafından teşvik ediliyor olması ve akredite program sayısının yıllara
göre artması</v>
          </cell>
          <cell r="F12" t="str">
            <v>Akreditasyona hazır olan programlar tespit edilecektir.</v>
          </cell>
          <cell r="G12" t="str">
            <v>Akreditasyona hazır olan programların tespiti için birimlere yazı yazılacaktır.</v>
          </cell>
          <cell r="H12" t="str">
            <v>Akreditasyon  için başvuran bölüm varsa uygunluğu  kontrol edilecektir.</v>
          </cell>
          <cell r="I12" t="str">
            <v>Başvuru şartlarını sağlamayan programlara geri bildirim yapılarak eksikliklerin giderilmesi sağlanacaktır.</v>
          </cell>
          <cell r="J12" t="str">
            <v>Akreditasyon Komisyonları ve Bölüm Başkanlıkları</v>
          </cell>
          <cell r="K12" t="str">
            <v>Dekanlık</v>
          </cell>
        </row>
        <row r="14">
          <cell r="E14" t="str">
            <v>Birim Stratejik Planının Üniversitemizin gelişimine bağlı olarak  revize edilmesi</v>
          </cell>
          <cell r="F14" t="str">
            <v>Birim Kalite ve Akredite Komisyonu Fakülteki tüm Bölümler bazında temsil edilir olacaktır. Bölümlerin Stratejik Planları gerekli durumlarda revize edilecektir.</v>
          </cell>
          <cell r="G14" t="str">
            <v>Komisyonda Birimdeki tüm Bölümlerin temsil edilebilir olması yönünde listeler güncellenecektir. Bölümlerin Stratejik Planların güncel halinin web sitelerinde yer alıp almadığı kontrol edilmesi sağlanacaktır.</v>
          </cell>
          <cell r="H14" t="str">
            <v>Güncel Listeler: Komisyondan çeşitli nedenlerle ayrılan (ayrılma, süresi dolan vb.) üyelerin yerine görevlendirme yazıların yazılması ve Web'ten listenin kontrol edilecektir.
Bölüm Stratejik Planları: Web üzerinden Bölümlerin Stratejik Planlarının kontrol edilecektir.</v>
          </cell>
          <cell r="I14" t="str">
            <v>Bölüm Kalite Komisyon temsilcilerinin hem uygulama hem de kontrol et aşamasında etkin bir rol alması sağlanacaktır. Kalite Komisyonu Başkanı ve üst yönetim ile iletişim içinde çalışacaktır.</v>
          </cell>
          <cell r="J14" t="str">
            <v>Bölüm Kalite Komisyon Temsilcileri</v>
          </cell>
          <cell r="K14" t="str">
            <v>Bölüm Başkanlıkları</v>
          </cell>
        </row>
        <row r="15">
          <cell r="E15" t="str">
            <v>Tüm bölümlerin Türkçe web sayfasının kalite süreçlerinin  yönetimi açısından güncel ve kullanıcı dostu olması, bölüm sosyal medya hesaplarının bölüm web
sayfalarına link vasıtasıyla eklenmesi ve böylece
web sayfaları ile sosyal medya hesaplarının entegrasyonunun sağlanması</v>
          </cell>
          <cell r="F15" t="str">
            <v>Bölüm Web Sorumluları/Komisyonlarının birimin her bir organını/bölümünü temsil edecek şekilde güncellenmesi sağlanacaktır. Web Sorumlularının yıl boyunca aylık periyotlar halinde birim web sayfalarını güncelleme durumunu kontrol etmesi ve geri bildirim vermesi sağlanacaktır.
İngilizce web sayfaları güncelleme çalışmalarında ihtiyaç halinde Makale Düzeltme Destek Ofisi birimlere yardımcı olacaktır (yıl boyunca).
Bölümlerin web sorumluları tarafından sosyal medya hesaplarının oluşturularak web sayfasına link vasıtasıyla eklenmesi sağlanacaktır.</v>
          </cell>
          <cell r="G15" t="str">
            <v>Bölüm web siteleri sorumluları görevlendirilecektir. Web siteleri, bölüm web sorumlusu personel tarafından aylık periyotlar halinde kontrol edilecek ve gerekli güncellemeleler yapılacaktır.</v>
          </cell>
          <cell r="H15" t="str">
            <v>Bölüm web sayfaları bölüm başkanları tarafından kontrol edilecek ve gerekli güncellemeler yapılacaktır.</v>
          </cell>
          <cell r="I15" t="str">
            <v>Bölüm web sayfasının istenilen düzeyde güncel tutulmadığı, sosyal ağların eklenmediği, ulaşılamadığı veya kontrol edilmediği durumlarda bölüm web sorumlularının  yüzyüze veya çevrimiçi eğitimlere katılması sağlanarak bu noktadaki farkındalık artırılacaktır.</v>
          </cell>
          <cell r="J15" t="str">
            <v>Bölüm Web Sorumlusu, Bölüm Başkanlıkları</v>
          </cell>
          <cell r="K15" t="str">
            <v>Birim Web Sorumluları, Komisyonlar</v>
          </cell>
        </row>
        <row r="18">
          <cell r="E18" t="str">
            <v>Bölüm faaliyet raporları ve idari faaliyet raporlarının düzenli olarak yayınlanması, tüm bölümlerde
stratejik plan izlemlerinin yapılması</v>
          </cell>
          <cell r="F18" t="str">
            <v>6 aylık periyotlarla stratejik plan izleme ve değerlendirmeleri yapılacaktır.</v>
          </cell>
          <cell r="G18" t="str">
            <v>İzleme ve değerlendirme sonrası hazırlanan raporlar Fakültemiz bölümlerin web sayfasında
yayımlanacaktır.</v>
          </cell>
          <cell r="H18" t="str">
            <v>Bölüm Kalite Komisyonu veya Fakülte tarafından konuyla ilgili  kontroller yapılacaktır.</v>
          </cell>
          <cell r="I18" t="str">
            <v>İyileştirmeye ve geliştirmeye açık yönler tespit edilerek eylem planları hazırlanacaktır.</v>
          </cell>
          <cell r="J18" t="str">
            <v>Bölüm Başkanlıkları, Kalite Komisyonu</v>
          </cell>
          <cell r="K18" t="str">
            <v>Dekanlık, Kalite
Koordinatörlüğü</v>
          </cell>
        </row>
        <row r="20">
          <cell r="E20" t="str">
            <v>Akademik ve idari personelin motivasyonunu artıracak faaliyet ve uygulamaların çeşitlendirilmesi
ihtiyacı</v>
          </cell>
          <cell r="F20" t="str">
            <v>Başarılı akademik ve idari personel ödüllendirilecektir.</v>
          </cell>
          <cell r="G20" t="str">
            <v>Başarılı bulunan akademik ve idari personel için teşekkür belgesi verilmesi adına adaylar
belirlenecektir.</v>
          </cell>
          <cell r="H20" t="str">
            <v>Kontroller, anketler ve akademik teşvik performansları üzerinden yapılacaktır.</v>
          </cell>
          <cell r="I20" t="str">
            <v>Anket sonuçlarında %70' in altında kalan memnuniyet düzeyleri tespit edilerek gerekli önlemler alınacaktır.</v>
          </cell>
          <cell r="J20" t="str">
            <v>Bölüm Başkanlıkları</v>
          </cell>
          <cell r="K20" t="str">
            <v>Dekanlık</v>
          </cell>
        </row>
        <row r="25">
          <cell r="E25" t="str">
            <v>Mezunlara ilişkin çalışmaların çeşitlendirilmesi, Fakülte tarafından mezunlarla iletişim komisyonunun oluşturulması ve mezunlarla iletişimin bu yolla da artırılmaya başlanması</v>
          </cell>
          <cell r="F25" t="str">
            <v>Fakültemizdeki mezunlarla iletişim komisyonunun son sınıf öğrencileri ile iletişimlerinin güçlü olmaları sağlarak mezuniyet sonrası bu iletişimi sürdürmeleri sağlanacaktır.
Mezunlarla İletişim Komisyonu aracılığıyla mezunlarla iletişim ve mezun memnuniyetlerinin izlenmesini yaygınlaştırarak, işe yerleşme durumları takip edilecektir.Kariyer günleri düzenlenerek mezunların sektör ile olan bağları güçlendirilecektir.</v>
          </cell>
          <cell r="G25" t="str">
            <v>İş-staj ilanları ve etkinlik duyurularını mezunlara hızlı bir şekilde ulaştırmak için Zimbra üzerinden e-posta listeleri oluşturulacaktır. Mezunların sektör  ile buluşmalarını hızlandırmak amacıyla kariyer günleri ve teknik geziler organize
edilecektir. Mezun buluşmaları düzenlenerek
mezunların öğrenciler ile buluşması gerçekleştirilecektir.</v>
          </cell>
          <cell r="H25" t="str">
            <v>Mezunlarla iletişim komisyonu belirli aralıklarla Fakülte başkanlığına süreç hakkında bilgi verecektir. Fakültemiz mezunlarla iletişim komisyonu tarafından yapılan
toplantı sayısı, mezunlara yönelik gerçekleştirilen faaliyet sayısı raporlandırılacaktır.</v>
          </cell>
          <cell r="I25" t="str">
            <v>UBYS üzerinden gönderilen epostaların doğru adrese ulaşma sayısının artırılması amacıyla mezunların UBYS bilgilerinin güncel tutulması, mezunlarla iletişim komisyonlarının mezunlara ulaşarak bilgi güncelleme gerekliliğini iletmesi, mezunların memnuniyet anketinin cevaplama oranının yükseltilmesi sağlanacaktır.</v>
          </cell>
          <cell r="J25" t="str">
            <v>Mezunlarla İletişim Komisyonu</v>
          </cell>
          <cell r="K25" t="str">
            <v>İç Paydaşlar: Üniversitemiz öğrenci ve mezunları, akademik ve idari personeli. Dış Paydaşlar</v>
          </cell>
        </row>
        <row r="26">
          <cell r="E26" t="str">
            <v>Fakülte bazında Erasmus program sorumlusu ve uluslararası öğrenciler ile iletişim komisyonunun bulunması</v>
          </cell>
          <cell r="F26" t="str">
            <v>Fakültemizde eğitim gören uluslararası öğrencilerin aidiyetlerinin geliştirilmesi
sağlanacaktır.</v>
          </cell>
          <cell r="G26" t="str">
            <v>İlgili komisyonlar uluslararası öğrencileri ile düzenli olarak toplantılar yapacaktır.</v>
          </cell>
          <cell r="H26" t="str">
            <v>Akademik yıl sonunda ilgili toplantılara ait tutanaklar incelenecektir.</v>
          </cell>
          <cell r="I26" t="str">
            <v>Öğrencilerin aidiyet konusunda gerekli motivasyonlarıın olmadığı durumlarda Fakülte bazında
etkinlikler gerçekleştirilecektir.</v>
          </cell>
          <cell r="J26" t="str">
            <v>Fakülte Erasmus Sorumlusu, Uluslararası Öğrenci
Komisyonu</v>
          </cell>
          <cell r="K26" t="str">
            <v>Fakülte Dekanlığı, Uluslarararası Öğrenci Ofisi</v>
          </cell>
        </row>
        <row r="27">
          <cell r="E27" t="str">
            <v>Uluslararası değişim programlarından gelen öğrenci sayısının arttırılması ihtiyacı</v>
          </cell>
          <cell r="F27" t="str">
            <v>Uluslararası değişim programlarından gelen öğrenci sayısının artırılması için çalışmalar teşvik edilecektir.</v>
          </cell>
          <cell r="G27" t="str">
            <v>Fakültenin web sitesinde yer alan bilgilerin güncellenmesi, öğrenci değişim programlarına yönelik tanıtım faaliyetleri ve öğrenci başvurularının kolaylaştırılması gibi faaliyetler gerçekleştirilecektir.</v>
          </cell>
          <cell r="H27" t="str">
            <v>Bölüm Başkanlıkları tarafından değerlendirme yapılacak ve bu değerlendirmeler raporlanacaktır.
Hedeflere ulaşılamadığı durumlarda, nedenleri belirlenecek ve gereken düzeltici önlemler alınacaktır.</v>
          </cell>
          <cell r="I27" t="str">
            <v>Uluslararası değişim programlarından gelen öğrenci sayısı hedefleri gerçekleştirilemediyse, bu durumun nedenleri belirlenerek gelecekteki planlamalarda dikkate alınacaktır. Öte yandan, hedefler başarıyla gerçekleştirildiyse, bu başarıların nedenleri belirlenerek, gelecekteki planlamalarda benzer uygulamaların yapılması sağlanacaktır.</v>
          </cell>
          <cell r="J27" t="str">
            <v>Bölüm Kalite Komisyon Temsilcileri</v>
          </cell>
          <cell r="K27" t="str">
            <v>Bölüm Başkanlıkları</v>
          </cell>
        </row>
        <row r="28">
          <cell r="E28" t="str">
            <v>Uluslararası performansımızın artırılmasına yönelik olarak üniversitemizin anlaşma yaptığı üniversitelerle ortak  çalışmaların yapılması</v>
          </cell>
          <cell r="F28" t="str">
            <v>Üniversitemizin uluslararası anlaşma yaptığı üniversitelerin ortak çalışma yapabileceği Fakültemize özgü birimler belirlenecektir. Belirlenen bölümlerle iletişime geçilecektir.</v>
          </cell>
          <cell r="G28" t="str">
            <v>Uluslararası anlaşma yapılan üniversitelerle bölüm bazında yapılabilecek işbirliklerinin araştırılması gerçekleştirilecek ve ilgili üniversitelerle iletişim sağlanacaktır.</v>
          </cell>
          <cell r="H28" t="str">
            <v>Anlaşma yapılan Bölümler: Anlaşma ve ortak çalışma yapılan Bölümler tespit edilecektir.
Ortak yapılan çalışma ve ortak yayın sayıları: Anlaşma yapılan üniversitelerle ortak çalışmalar ve ortak danışmanlıklar koordinatörlüklere bildirilecektir.</v>
          </cell>
          <cell r="I28" t="str">
            <v>Koordinatörlükle ortak çalışma yapılacaktır. Yayınların kayıtlarının tutulması sağlanacak ve bunların kontrolleri gerçekleştirilecektir.</v>
          </cell>
          <cell r="J28" t="str">
            <v>Erasmus Koordinatörleri</v>
          </cell>
          <cell r="K28" t="str">
            <v>Dış İlişkiler Koordinatörlüğü, Bölüm Başkanlıkları</v>
          </cell>
        </row>
      </sheetData>
      <sheetData sheetId="1">
        <row r="11">
          <cell r="E11" t="str">
            <v>Eğitim programlarının tasarımı ve güncellenmesinde paydaş görüşlerinin alınması,  ders bilgi paketlerinin tümüyle hazırlanmış olması, güncellemelerin yapılması ve bunların web sitesi aracılığıyla görünür kılınması</v>
          </cell>
          <cell r="F11" t="str">
            <v>Programların güncellenmesinde paydaşlardan görüş alınması sürdürülecek, ders bilgi paketleri dönem başlarında kontrol edilecek ve bunların web sitesi aracığıyla görünür kılınması sağlanacaktır.</v>
          </cell>
          <cell r="G11" t="str">
            <v>Programların güncellenmesi aşamasında paydaşların görüşlerine başvurulacaktır. Ders bilgi paketlerinin varsa eksikliklerinin tamamlanması ve güncel tutulması için ilgili öğretim üyelerine gerekli bilgilendirmeler yapılacaktır.</v>
          </cell>
          <cell r="H11" t="str">
            <v>Programların yeniden şekillenmesi ve güncellenmesiyle ilgili süreçler ve ders bilgi paketlerinin içerikleri dönem başlarında kontrol edilecektir.</v>
          </cell>
          <cell r="I11" t="str">
            <v>İlgili süreçlerin takip edilmesi ve  buna göre gerekli önlemlerin alınması sağlanacaktır.</v>
          </cell>
          <cell r="J11" t="str">
            <v>Birim Kalite Komisyonu, Bölüm Başkanlıkları</v>
          </cell>
          <cell r="K11" t="str">
            <v>Öğrenci İşleri Daire Başkanlığı</v>
          </cell>
        </row>
        <row r="12">
          <cell r="E12" t="str">
            <v>Bölüm içi seçmeli derslerin öğrencilerin akademik gelişimlerine katkı sunacak zenginlikte olması ve bölüm dışı seçmeli dersler sayesinde öğrencilerin farklı disiplinleri tanımaları</v>
          </cell>
          <cell r="F12" t="str">
            <v>Öğrencilerin diğer disiplinleri tanımalarını sağlamak amacıyla bölüm dışı seçmeli derslerden ders almaları için gerekli yönlendirmeler devam edecek; bölüm içi ve bölüm dışı seçmeli ders sayılarının öğrencilerinin akademik gelişimlerine uygun sayıda olmasının sürdürülmesi sağlanacaktır.</v>
          </cell>
          <cell r="G12" t="str">
            <v>Seçmeli ders sayılarına yönelik değerlendirmeler yapılacak ve ders dağılımları dönem başlarında güncellenecektir.</v>
          </cell>
          <cell r="H12" t="str">
            <v>Fakültemiz programlarındaki öğretim planları ve seçmeli ders sayıları kontrol edilecektir.</v>
          </cell>
          <cell r="I12" t="str">
            <v>Ders dağılımlarında bölüm içi seçmeli ders sayılarının yeterli düzeyde olması ve Fakültemizdeki bölüm dışı seçmeli ders havuzunun geniş tutulması hususu ilgili programlarla paylaşılacaktır.</v>
          </cell>
          <cell r="J12" t="str">
            <v>Birim Kalite Komisyonu ve Fakültemizin ilgili programları</v>
          </cell>
          <cell r="K12" t="str">
            <v>Öğrenci İşleri Daire Başkanlığı</v>
          </cell>
        </row>
        <row r="13">
          <cell r="E13" t="str">
            <v>Fakültemiz derslerine ait öğrenme kazanımlarının tanımlanmış
olması; program çıktıları ile ders kazanımlarının
eşleştirilmiş olması</v>
          </cell>
          <cell r="F13" t="str">
            <v>Ders kazanımlarının program çıktılarıyla uyumlu olması amacıyla program çıktısı eşleştirmeleri ilgili öğretim elemanları tarafından gözden geçirilecektir.</v>
          </cell>
          <cell r="G13" t="str">
            <v>Fakültemiz programlarındaki derslerin eğitim kataloğu bilgilerinin güncellenmesi için ilgili öğretim üyelerine dönem başlarında gerekli bilgilendirme yapılacaktır.</v>
          </cell>
          <cell r="H13" t="str">
            <v>Ders bilgi sisteminde bölüm bazında açılan derslerin program çıktı uyumlulukları incelenecek ve ilgili program başkanlıkları tarafından kontol edilecektir.</v>
          </cell>
          <cell r="I13" t="str">
            <v>İlgili süreçler dönem başlarında eğitim katalogundan kontrol edilecek ve güncel olması sağlanacaktır.</v>
          </cell>
          <cell r="J13" t="str">
            <v>Birim Kalite Komisyonu ve Fakültemizin ilgili programları</v>
          </cell>
          <cell r="K13" t="str">
            <v>Öğrenci İşleri Daire Başkanlığı</v>
          </cell>
        </row>
        <row r="15">
          <cell r="E15">
            <v>0</v>
          </cell>
        </row>
        <row r="19">
          <cell r="F19" t="str">
            <v>Fakülte bölümlerinde bulunan intibak komisyonlarından, yapılan intibak ve muafiyet işlemleri hakkında bilgi, talep ve istekler alınacaktır.</v>
          </cell>
          <cell r="G19" t="str">
            <v>İntibak komisyonlarından alınan geri bildirimler doğrultusunda, geliştirilmesi gereken hususlar tespit edilerek, iyileştirme çalışmalarının yapılması fakülte dekanlığına teklif edilecektir. İntibak Yönetmeliğinin oluşturulması için gereken çalışmalar yürütülecektir.</v>
          </cell>
          <cell r="H19" t="str">
            <v>Fakülte bölümlerinin intibak komisyonlarının ve idari yöneticilerin katıldığı bir  değerlendirme toplantısı yapılacaktır.</v>
          </cell>
          <cell r="I19" t="str">
            <v>İlgili süreçlerin takip edilmesi ve  buna göre gerekli önlemlerin alınması sağlanacaktır.</v>
          </cell>
          <cell r="J19" t="str">
            <v>İntibak Komisyonları</v>
          </cell>
          <cell r="K19" t="str">
            <v>Öğrenci İşleri Daire Başkanlığı</v>
          </cell>
        </row>
        <row r="20">
          <cell r="E20">
            <v>0</v>
          </cell>
        </row>
        <row r="25">
          <cell r="E25" t="str">
            <v>O¨ ğrencilere ve akademisyenlere yönelik hem bölümler, hem de bölüm öğrencilerinin kurmuş oldukları kulüpler tarafından  sosyal kültürel ve bilimsel faaliyetlerin gerçekleştirilmesi</v>
          </cell>
          <cell r="F25" t="str">
            <v>Dönem başında etkinlik taslak talepleri alınırken bölümlerin sosyal kültürel ve bilimsel faaliyet planlamalarının arttırımlı olarak iletilmesi sağlanacaktır.</v>
          </cell>
          <cell r="G25" t="str">
            <v>Sosyal, kültürel ve bilimsel amaçlı etkinliklerin planlanması için teşvik ve işbirliklerinin kurulması bölümler ve kulüpler arasında  sağlanacaktır. Akademik danışmalar ve kılüp üyeleri bu ilişkinin kurulmasında aracı rol oynayacaktır.</v>
          </cell>
          <cell r="H25" t="str">
            <v>Sosyal, kültürel ve bilimsel amaçlı etkinliklerin planlanması dönem içerisinde yapılan bölüm toplantılarında ve akademik kurul toplantısında değerlendirilecektir.</v>
          </cell>
          <cell r="I25" t="str">
            <v>Stratejik Plan 6 Aylık İzleme ve Değerlendirme Raporları kontrol edilerek  gerekli eylem planları hazırlanacaktır.</v>
          </cell>
          <cell r="J25" t="str">
            <v>Kulüp Akademik Danışmanları, Bölüm Öğretim Elemanları</v>
          </cell>
          <cell r="K25" t="str">
            <v>Bartın Üniversitesi Sağlık Kültür ve Spor Daire Başkanlığı</v>
          </cell>
        </row>
        <row r="26">
          <cell r="E26">
            <v>0</v>
          </cell>
        </row>
        <row r="27">
          <cell r="F27">
            <v>0</v>
          </cell>
        </row>
        <row r="28">
          <cell r="E28" t="str">
            <v>ERASMUS kapsamındaki farklı projelere öğretim elemanlarının yönlendirilmesi</v>
          </cell>
          <cell r="F28" t="str">
            <v>Erasmus K171 programı kapsamında fakültemizin öğretim elamanlarının farklı ülkelerde bulunan üniversitelerdeki öğretim elemanlarıyla lisansüstü öğrencileri üzerinden eş danışmanlık yapmaları
teşvik edilecektir.</v>
          </cell>
          <cell r="G28" t="str">
            <v>Erasmus K171 programı hakkında Zoom veya Microsoft Teams uygulamaları üzerinden bilgilendirme toplantıları düzenlenecektir.</v>
          </cell>
          <cell r="H28" t="str">
            <v>Dönem sonunda fakültemizin öğretim elemanlarının K171 kapsamında gerçekleştirdikleri lisansüstü eş danışmanlık sayıları kontrol edilecektir.</v>
          </cell>
          <cell r="I28" t="str">
            <v>İlgili süreçlerin takip edilmesi ve  buna göre gerekli önlemlerin alınması sağlanacaktır.</v>
          </cell>
          <cell r="J28" t="str">
            <v>Erasmus Koordinatörlüğü, Bölüm Öğretim Elemanları</v>
          </cell>
          <cell r="K28" t="str">
            <v>Fakülte Kalite Komisyonu, Dış İlişkiler Koordinatörlüğü</v>
          </cell>
        </row>
      </sheetData>
      <sheetData sheetId="2">
        <row r="12">
          <cell r="G12">
            <v>0</v>
          </cell>
        </row>
        <row r="13">
          <cell r="E13" t="str">
            <v>Eğiticilerin eğitimi faaliyetlerinin geliştirilmesi</v>
          </cell>
          <cell r="F13" t="str">
            <v>Akademik personelin ilgi ve uzmanlık alanlarına yönelik talepler alınarak ihtiyaçlar belirlenecektir. Bölüm Başkanlıklarına yazı yazılıp eğitim konuları tespit  edilecektir.</v>
          </cell>
          <cell r="G13" t="str">
            <v>Eğitim programı için talepler doğrultusunda eğitmenlerle iletişime geçilecek, eğitim takvimi belirlenecektir.</v>
          </cell>
          <cell r="H13" t="str">
            <v>Eğitim taleplerinin karşılanıp karşılanamadığı kontrol edilecektir.</v>
          </cell>
          <cell r="I13" t="str">
            <v>Eğitim memnuniyetlerinin değerlendirilmesi, değişen şartlar ve yeni talepler doğrultusunda eğiticilerin eğitimi faaliyetleri ile ilgili karşılanamayan talepler yeniden
planlanacaktır.</v>
          </cell>
          <cell r="J13" t="str">
            <v>Bölüm Başkanlıkları</v>
          </cell>
          <cell r="K13" t="str">
            <v>Kalite Komisyonu</v>
          </cell>
        </row>
        <row r="15">
          <cell r="E15">
            <v>0</v>
          </cell>
        </row>
      </sheetData>
      <sheetData sheetId="3">
        <row r="11">
          <cell r="E11" t="str">
            <v>Fakültemizde toplumsal katkı faaliyetlerinin, Birim Stratejik Planı’nda yer alan hedef ve stratejiler doğrultusunda yerel, bölgesel ve ulusal kalkınma hedefleriyle uyumlu bir şekilde yürütülmekte olması; sosyal sorumluluk ve topluma hizmet çevresinde bölgeye ve topluma katkı sağlayan projelerin destekleniyor ve yürütülüyor olması</v>
          </cell>
          <cell r="F11" t="str">
            <v>Toplumsal katkı faaliyetlerine yönelik olarak GÖN300 Gönüllülük Çalışması dersinin Fakültemiz öğrencilerince tercih edilmesi teşvik edilecektir.</v>
          </cell>
          <cell r="G11" t="str">
            <v>Akademik danışmanlık toplantılarında bu dersle ilgili bilgilendirme  yapılacaktır.</v>
          </cell>
          <cell r="H11" t="str">
            <v>Ders kayıtlanma raporları aracılığıyla ilgili kontroller sağlanacaktır.</v>
          </cell>
          <cell r="I11" t="str">
            <v>Akademik danışmanların öğrencilere dersle ilgili bilinçlendirme ve yönlendirme yapmaları yoluyla ders kayıtlanmaları artırılacaktır.</v>
          </cell>
          <cell r="J11" t="str">
            <v>Akademik danışmanlar ve öğrenciler</v>
          </cell>
          <cell r="K11" t="str">
            <v>Öğrenci İşleri</v>
          </cell>
        </row>
        <row r="12">
          <cell r="E12" t="str">
            <v>Fakültemizde toplumsal katkıyı önceleyen bilimsel projelerin hazırlanması konusunda yönlendirme ve motivasyon çalışmalarının yapılmakta olması; Fakültemizde toplumsal katkı faaliyetlerinin, Birim Stratejik Planı’nda yer alan hedef ve stratejiler doğrultusunda yerel, bölgesel ve ulusal kalkınma hedefleriyle uyumlu bir şekilde yürütülmekte olması; sosyal sorumluluk ve topluma hizmet çevresinde bölgeye ve topluma katkı sağlayan projelerin destekleniyor ve yürütülüyor olması; Fakültemizde toplumsal katkı faaliyetlerinin sürdürülebilmesini sağlama noktasında bilhassa fiziki, teknik ve mali kaynakların zenginleştirilmesine duyulan ihtiyaç</v>
          </cell>
          <cell r="F12" t="str">
            <v>Toplumsal katkıyı önceleyen bilimsel projelerin sayısını artırmak adına TÜBİTAK 2209 A Proje başvuru takvimi ve süreci hakkında öğrenci ve akademik personelin farkındalık düzeyi yükseltilecektir.</v>
          </cell>
          <cell r="G12" t="str">
            <v>TÜBİTAK 2209 A Proje
başvuru takvimi ve süreci hakkında öğrenci ve akademik personelin geniş katılım göstereceği bilgilendirme toplantıları düzenlenecektir.</v>
          </cell>
          <cell r="H12" t="str">
            <v>TÜBİTAK 2209 A Proje
başvuru sayısının artış oranı ve başvuru çeşitliliği takip edilecektir.</v>
          </cell>
          <cell r="I12" t="str">
            <v>TÜBİTAK 2209 A Proje
bağlamında kabul gören projelerin yürütülme süreçleri hakkında değerlendirme sunumları yapılacaktır.</v>
          </cell>
          <cell r="J12" t="str">
            <v>İlgili Bölümler</v>
          </cell>
          <cell r="K12" t="str">
            <v>Bartın Üniversitesi Proje ve Teknoloji Ofisi Genel Koordinatörlüğü, Bartın Üniversitesi Strateji Geliştirme Daire Başkanlığı</v>
          </cell>
        </row>
        <row r="13">
          <cell r="E13" t="str">
            <v>Toplumsal proje yürütülmesi gibi faaliyetlerin (depremzedelere yönelik) düzenlenmesi</v>
          </cell>
          <cell r="F13" t="str">
            <v>Birimdeki toplumsal katkı faaliyetlerinin belirlenmesi ve hedeflerin ortaya konması gerektiğinden birimde yer alan öğretim üyeleri, idari personel ve öğrencilerin görüşleri alınacaktır. Bu görüşler doğrultusunda, birim içinde ve birim dışındaki toplumsal katkı faaliyetleri belirlenecek ve hedefler ortaya konacaktır.</v>
          </cell>
          <cell r="G13" t="str">
            <v>Faaliyetlerin gerçekleştirilmesi için gerekli kaynaklar (insan kaynakları, finansal kaynaklar, zaman vb.) sağlanacaktır.</v>
          </cell>
          <cell r="H13" t="str">
            <v>Belirlenen hedeflere ulaşılıp ulaşılamadığının kontrol edilmesi amacıyla birimde yer alan toplumsal katkı faaliyetleri izlenecek ve değerlendirilecektir. Bu değerlendirme, birim yönetimi tarafından yapılacak ve raporlanacaktır.</v>
          </cell>
          <cell r="I13" t="str">
            <v>Toplumsal katkı performansının izlenmesi ve iyileştirilmesi için düzenli olarak öğrenci, öğretim üyesi ve mezun  temsilcilerinin geri bildirimleri toplanacak ve analiz edilecektir.</v>
          </cell>
          <cell r="J13" t="str">
            <v>Bölüm Kalite Komisyon Temsilcileri</v>
          </cell>
          <cell r="K13" t="str">
            <v>Bölüm Başkanlıkları, Öğrenciler</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
  <sheetViews>
    <sheetView tabSelected="1" showWhiteSpace="0" view="pageLayout" zoomScale="60" zoomScaleNormal="80" zoomScalePageLayoutView="60" workbookViewId="0">
      <selection activeCell="A77" sqref="A77:I81"/>
    </sheetView>
  </sheetViews>
  <sheetFormatPr defaultRowHeight="15" x14ac:dyDescent="0.25"/>
  <cols>
    <col min="1" max="1" width="21.42578125" customWidth="1"/>
    <col min="2" max="2" width="25.42578125" customWidth="1"/>
    <col min="3" max="3" width="55.85546875" customWidth="1"/>
    <col min="4" max="4" width="43.28515625" customWidth="1"/>
    <col min="5" max="5" width="33.42578125" customWidth="1"/>
    <col min="6" max="6" width="33.140625" customWidth="1"/>
    <col min="7" max="7" width="33.85546875" customWidth="1"/>
    <col min="8" max="8" width="22.85546875" customWidth="1"/>
    <col min="9" max="9" width="20" customWidth="1"/>
  </cols>
  <sheetData>
    <row r="1" spans="1:9" ht="15" customHeight="1" x14ac:dyDescent="0.25">
      <c r="A1" s="17" t="s">
        <v>0</v>
      </c>
      <c r="B1" s="17"/>
      <c r="C1" s="17"/>
      <c r="D1" s="17"/>
      <c r="E1" s="17"/>
      <c r="F1" s="17"/>
      <c r="G1" s="17"/>
      <c r="H1" s="17"/>
      <c r="I1" s="17"/>
    </row>
    <row r="2" spans="1:9" ht="15" customHeight="1" x14ac:dyDescent="0.25">
      <c r="A2" s="17"/>
      <c r="B2" s="17"/>
      <c r="C2" s="17"/>
      <c r="D2" s="17"/>
      <c r="E2" s="17"/>
      <c r="F2" s="17"/>
      <c r="G2" s="17"/>
      <c r="H2" s="17"/>
      <c r="I2" s="17"/>
    </row>
    <row r="3" spans="1:9" ht="15" customHeight="1" x14ac:dyDescent="0.25">
      <c r="A3" s="17"/>
      <c r="B3" s="17"/>
      <c r="C3" s="17"/>
      <c r="D3" s="17"/>
      <c r="E3" s="17"/>
      <c r="F3" s="17"/>
      <c r="G3" s="17"/>
      <c r="H3" s="17"/>
      <c r="I3" s="17"/>
    </row>
    <row r="4" spans="1:9" ht="15" customHeight="1" x14ac:dyDescent="0.25">
      <c r="A4" s="17"/>
      <c r="B4" s="17"/>
      <c r="C4" s="17"/>
      <c r="D4" s="17"/>
      <c r="E4" s="17"/>
      <c r="F4" s="17"/>
      <c r="G4" s="17"/>
      <c r="H4" s="17"/>
      <c r="I4" s="17"/>
    </row>
    <row r="5" spans="1:9" x14ac:dyDescent="0.25">
      <c r="A5" s="18"/>
      <c r="B5" s="18"/>
      <c r="C5" s="18"/>
      <c r="D5" s="18"/>
      <c r="E5" s="18"/>
      <c r="F5" s="18"/>
      <c r="G5" s="18"/>
      <c r="H5" s="18"/>
      <c r="I5" s="18"/>
    </row>
    <row r="6" spans="1:9" x14ac:dyDescent="0.25">
      <c r="A6" s="1" t="s">
        <v>1</v>
      </c>
      <c r="B6" s="35" t="s">
        <v>79</v>
      </c>
      <c r="C6" s="21"/>
      <c r="D6" s="21"/>
      <c r="E6" s="21"/>
      <c r="F6" s="21"/>
      <c r="G6" s="36"/>
      <c r="H6" s="1" t="s">
        <v>2</v>
      </c>
      <c r="I6" s="2">
        <v>2026</v>
      </c>
    </row>
    <row r="7" spans="1:9" x14ac:dyDescent="0.25">
      <c r="A7" s="21"/>
      <c r="B7" s="21"/>
      <c r="C7" s="21"/>
      <c r="D7" s="21"/>
      <c r="E7" s="21"/>
      <c r="F7" s="21"/>
      <c r="G7" s="21"/>
      <c r="H7" s="21"/>
      <c r="I7" s="21"/>
    </row>
    <row r="8" spans="1:9" ht="15.75" x14ac:dyDescent="0.25">
      <c r="A8" s="32" t="s">
        <v>76</v>
      </c>
      <c r="B8" s="33"/>
      <c r="C8" s="33"/>
      <c r="D8" s="33"/>
      <c r="E8" s="33"/>
      <c r="F8" s="33"/>
      <c r="G8" s="33"/>
      <c r="H8" s="33"/>
      <c r="I8" s="34"/>
    </row>
    <row r="9" spans="1:9" ht="28.5" customHeight="1" x14ac:dyDescent="0.25">
      <c r="A9" s="3"/>
      <c r="B9" s="4" t="s">
        <v>4</v>
      </c>
      <c r="C9" s="5" t="s">
        <v>5</v>
      </c>
      <c r="D9" s="5" t="s">
        <v>69</v>
      </c>
      <c r="E9" s="5" t="s">
        <v>70</v>
      </c>
      <c r="F9" s="5" t="s">
        <v>71</v>
      </c>
      <c r="G9" s="5" t="s">
        <v>72</v>
      </c>
      <c r="H9" s="5" t="s">
        <v>6</v>
      </c>
      <c r="I9" s="5" t="s">
        <v>7</v>
      </c>
    </row>
    <row r="10" spans="1:9" ht="83.25" customHeight="1" x14ac:dyDescent="0.25">
      <c r="A10" s="15" t="s">
        <v>8</v>
      </c>
      <c r="B10" s="6" t="s">
        <v>77</v>
      </c>
      <c r="C10" s="13" t="str">
        <f>'[1]Table 1'!E11</f>
        <v>Fakültenin yetki paylaşımı, zamanın etkin kullanımı, motivasyon ve stresi etkin ve dengeli bir biçimde yönetmesi hususunda iyileştirme ve geliştirme çalışmalarının yapılması</v>
      </c>
      <c r="D10" s="6" t="str">
        <f>'[1]Table 1'!F11</f>
        <v>Komisyon ve  Kurullardaki listeler sürekli  güncellenecektir.</v>
      </c>
      <c r="E10" s="6" t="str">
        <f>'[1]Table 1'!G11</f>
        <v>Her akademik dönem başında gerekli görüldüğünde komisyon üyeliklerinde ve koordinatörlüklerde değişiklik talepleri alınmaktadır.</v>
      </c>
      <c r="F10" s="6" t="str">
        <f>'[1]Table 1'!H11</f>
        <v>Yetki ve  sorumluluk denge ve dağılımı düzenli olarak kontrol edilmektedir.</v>
      </c>
      <c r="G10" s="6" t="str">
        <f>'[1]Table 1'!I11</f>
        <v>Ayrılan ve süresi dolan personelin yerine yeni görevlendirmeler yapılmaktadır.</v>
      </c>
      <c r="H10" s="6" t="str">
        <f>'[1]Table 1'!J11</f>
        <v>Dekanlık ve Bölüm Başkanlıkları</v>
      </c>
      <c r="I10" s="6" t="str">
        <f>'[1]Table 1'!K11</f>
        <v>Kalite ve Akredite Komisyonu</v>
      </c>
    </row>
    <row r="11" spans="1:9" ht="66.75" customHeight="1" x14ac:dyDescent="0.25">
      <c r="A11" s="28"/>
      <c r="B11" s="7" t="s">
        <v>9</v>
      </c>
      <c r="C11" s="6" t="str">
        <f>'[1]Table 1'!E12</f>
        <v>Akredite olan akademik programların varlığı ve akreditasyon süreçlerinin Üniversite Üst Yönetimi tarafından teşvik ediliyor olması ve akredite program sayısının yıllara
göre artması</v>
      </c>
      <c r="D11" s="6" t="str">
        <f>'[1]Table 1'!F12</f>
        <v>Akreditasyona hazır olan programlar tespit edilecektir.</v>
      </c>
      <c r="E11" s="6" t="str">
        <f>'[1]Table 1'!G12</f>
        <v>Akreditasyona hazır olan programların tespiti için birimlere yazı yazılacaktır.</v>
      </c>
      <c r="F11" s="6" t="str">
        <f>'[1]Table 1'!H12</f>
        <v>Akreditasyon  için başvuran bölüm varsa uygunluğu  kontrol edilecektir.</v>
      </c>
      <c r="G11" s="6" t="str">
        <f>'[1]Table 1'!I12</f>
        <v>Başvuru şartlarını sağlamayan programlara geri bildirim yapılarak eksikliklerin giderilmesi sağlanacaktır.</v>
      </c>
      <c r="H11" s="6" t="str">
        <f>'[1]Table 1'!J12</f>
        <v>Akreditasyon Komisyonları ve Bölüm Başkanlıkları</v>
      </c>
      <c r="I11" s="7" t="str">
        <f>'[1]Table 1'!K12</f>
        <v>Dekanlık</v>
      </c>
    </row>
    <row r="12" spans="1:9" ht="65.25" customHeight="1" x14ac:dyDescent="0.25">
      <c r="A12" s="28"/>
      <c r="B12" s="6" t="s">
        <v>10</v>
      </c>
      <c r="C12" s="6"/>
      <c r="D12" s="6"/>
      <c r="E12" s="6"/>
      <c r="F12" s="6"/>
      <c r="G12" s="6"/>
      <c r="H12" s="6"/>
      <c r="I12" s="7"/>
    </row>
    <row r="13" spans="1:9" ht="90" customHeight="1" x14ac:dyDescent="0.25">
      <c r="A13" s="28"/>
      <c r="B13" s="6" t="s">
        <v>11</v>
      </c>
      <c r="C13" s="6" t="str">
        <f>'[1]Table 1'!E14</f>
        <v>Birim Stratejik Planının Üniversitemizin gelişimine bağlı olarak  revize edilmesi</v>
      </c>
      <c r="D13" s="6" t="str">
        <f>'[1]Table 1'!F14</f>
        <v>Birim Kalite ve Akredite Komisyonu Fakülteki tüm Bölümler bazında temsil edilir olacaktır. Bölümlerin Stratejik Planları gerekli durumlarda revize edilecektir.</v>
      </c>
      <c r="E13" s="6" t="str">
        <f>'[1]Table 1'!G14</f>
        <v>Komisyonda Birimdeki tüm Bölümlerin temsil edilebilir olması yönünde listeler güncellenecektir. Bölümlerin Stratejik Planların güncel halinin web sitelerinde yer alıp almadığı kontrol edilmesi sağlanacaktır.</v>
      </c>
      <c r="F13" s="6" t="str">
        <f>'[1]Table 1'!H14</f>
        <v>Güncel Listeler: Komisyondan çeşitli nedenlerle ayrılan (ayrılma, süresi dolan vb.) üyelerin yerine görevlendirme yazıların yazılması ve Web'ten listenin kontrol edilecektir.
Bölüm Stratejik Planları: Web üzerinden Bölümlerin Stratejik Planlarının kontrol edilecektir.</v>
      </c>
      <c r="G13" s="6" t="str">
        <f>'[1]Table 1'!I14</f>
        <v>Bölüm Kalite Komisyon temsilcilerinin hem uygulama hem de kontrol et aşamasında etkin bir rol alması sağlanacaktır. Kalite Komisyonu Başkanı ve üst yönetim ile iletişim içinde çalışacaktır.</v>
      </c>
      <c r="H13" s="6" t="str">
        <f>'[1]Table 1'!J14</f>
        <v>Bölüm Kalite Komisyon Temsilcileri</v>
      </c>
      <c r="I13" s="6" t="str">
        <f>'[1]Table 1'!K14</f>
        <v>Bölüm Başkanlıkları</v>
      </c>
    </row>
    <row r="14" spans="1:9" ht="134.25" customHeight="1" x14ac:dyDescent="0.25">
      <c r="A14" s="16"/>
      <c r="B14" s="6" t="s">
        <v>12</v>
      </c>
      <c r="C14" s="6" t="str">
        <f>'[1]Table 1'!E15</f>
        <v>Tüm bölümlerin Türkçe web sayfasının kalite süreçlerinin  yönetimi açısından güncel ve kullanıcı dostu olması, bölüm sosyal medya hesaplarının bölüm web
sayfalarına link vasıtasıyla eklenmesi ve böylece
web sayfaları ile sosyal medya hesaplarının entegrasyonunun sağlanması</v>
      </c>
      <c r="D14" s="6" t="str">
        <f>'[1]Table 1'!F15</f>
        <v>Bölüm Web Sorumluları/Komisyonlarının birimin her bir organını/bölümünü temsil edecek şekilde güncellenmesi sağlanacaktır. Web Sorumlularının yıl boyunca aylık periyotlar halinde birim web sayfalarını güncelleme durumunu kontrol etmesi ve geri bildirim vermesi sağlanacaktır.
İngilizce web sayfaları güncelleme çalışmalarında ihtiyaç halinde Makale Düzeltme Destek Ofisi birimlere yardımcı olacaktır (yıl boyunca).
Bölümlerin web sorumluları tarafından sosyal medya hesaplarının oluşturularak web sayfasına link vasıtasıyla eklenmesi sağlanacaktır.</v>
      </c>
      <c r="E14" s="6" t="str">
        <f>'[1]Table 1'!G15</f>
        <v>Bölüm web siteleri sorumluları görevlendirilecektir. Web siteleri, bölüm web sorumlusu personel tarafından aylık periyotlar halinde kontrol edilecek ve gerekli güncellemeleler yapılacaktır.</v>
      </c>
      <c r="F14" s="6" t="str">
        <f>'[1]Table 1'!H15</f>
        <v>Bölüm web sayfaları bölüm başkanları tarafından kontrol edilecek ve gerekli güncellemeler yapılacaktır.</v>
      </c>
      <c r="G14" s="6" t="str">
        <f>'[1]Table 1'!I15</f>
        <v>Bölüm web sayfasının istenilen düzeyde güncel tutulmadığı, sosyal ağların eklenmediği, ulaşılamadığı veya kontrol edilmediği durumlarda bölüm web sorumlularının  yüzyüze veya çevrimiçi eğitimlere katılması sağlanarak bu noktadaki farkındalık artırılacaktır.</v>
      </c>
      <c r="H14" s="6" t="str">
        <f>'[1]Table 1'!J15</f>
        <v>Bölüm Web Sorumlusu, Bölüm Başkanlıkları</v>
      </c>
      <c r="I14" s="6" t="str">
        <f>'[1]Table 1'!K15</f>
        <v>Birim Web Sorumluları, Komisyonlar</v>
      </c>
    </row>
    <row r="15" spans="1:9" ht="62.25" customHeight="1" x14ac:dyDescent="0.25">
      <c r="A15" s="15" t="s">
        <v>13</v>
      </c>
      <c r="B15" s="6" t="s">
        <v>14</v>
      </c>
      <c r="C15" s="6"/>
      <c r="D15" s="6"/>
      <c r="E15" s="6"/>
      <c r="F15" s="6"/>
      <c r="G15" s="6"/>
      <c r="H15" s="6"/>
      <c r="I15" s="6"/>
    </row>
    <row r="16" spans="1:9" ht="65.25" customHeight="1" x14ac:dyDescent="0.25">
      <c r="A16" s="28"/>
      <c r="B16" s="6" t="s">
        <v>16</v>
      </c>
      <c r="C16" s="6"/>
      <c r="D16" s="8"/>
      <c r="E16" s="6"/>
      <c r="F16" s="6"/>
      <c r="G16" s="6"/>
      <c r="H16" s="6"/>
      <c r="I16" s="6"/>
    </row>
    <row r="17" spans="1:9" ht="82.5" customHeight="1" x14ac:dyDescent="0.25">
      <c r="A17" s="16"/>
      <c r="B17" s="6" t="s">
        <v>15</v>
      </c>
      <c r="C17" s="6" t="str">
        <f>'[1]Table 1'!E18</f>
        <v>Bölüm faaliyet raporları ve idari faaliyet raporlarının düzenli olarak yayınlanması, tüm bölümlerde
stratejik plan izlemlerinin yapılması</v>
      </c>
      <c r="D17" s="6" t="str">
        <f>'[1]Table 1'!F18</f>
        <v>6 aylık periyotlarla stratejik plan izleme ve değerlendirmeleri yapılacaktır.</v>
      </c>
      <c r="E17" s="6" t="str">
        <f>'[1]Table 1'!G18</f>
        <v>İzleme ve değerlendirme sonrası hazırlanan raporlar Fakültemiz bölümlerin web sayfasında
yayımlanacaktır.</v>
      </c>
      <c r="F17" s="6" t="str">
        <f>'[1]Table 1'!H18</f>
        <v>Bölüm Kalite Komisyonu veya Fakülte tarafından konuyla ilgili  kontroller yapılacaktır.</v>
      </c>
      <c r="G17" s="6" t="str">
        <f>'[1]Table 1'!I18</f>
        <v>İyileştirmeye ve geliştirmeye açık yönler tespit edilerek eylem planları hazırlanacaktır.</v>
      </c>
      <c r="H17" s="6" t="str">
        <f>'[1]Table 1'!J18</f>
        <v>Bölüm Başkanlıkları, Kalite Komisyonu</v>
      </c>
      <c r="I17" s="6" t="str">
        <f>'[1]Table 1'!K18</f>
        <v>Dekanlık, Kalite
Koordinatörlüğü</v>
      </c>
    </row>
    <row r="18" spans="1:9" ht="75.75" customHeight="1" x14ac:dyDescent="0.25">
      <c r="A18" s="15" t="s">
        <v>17</v>
      </c>
      <c r="B18" s="6" t="s">
        <v>18</v>
      </c>
      <c r="C18" s="6"/>
      <c r="D18" s="6"/>
      <c r="E18" s="6"/>
      <c r="F18" s="6"/>
      <c r="G18" s="6"/>
      <c r="H18" s="6"/>
      <c r="I18" s="6"/>
    </row>
    <row r="19" spans="1:9" ht="59.25" customHeight="1" x14ac:dyDescent="0.25">
      <c r="A19" s="28"/>
      <c r="B19" s="6" t="s">
        <v>19</v>
      </c>
      <c r="C19" s="6" t="str">
        <f>'[1]Table 1'!E20</f>
        <v>Akademik ve idari personelin motivasyonunu artıracak faaliyet ve uygulamaların çeşitlendirilmesi
ihtiyacı</v>
      </c>
      <c r="D19" s="6" t="str">
        <f>'[1]Table 1'!F20</f>
        <v>Başarılı akademik ve idari personel ödüllendirilecektir.</v>
      </c>
      <c r="E19" s="6" t="str">
        <f>'[1]Table 1'!G20</f>
        <v>Başarılı bulunan akademik ve idari personel için teşekkür belgesi verilmesi adına adaylar
belirlenecektir.</v>
      </c>
      <c r="F19" s="6" t="str">
        <f>'[1]Table 1'!H20</f>
        <v>Kontroller, anketler ve akademik teşvik performansları üzerinden yapılacaktır.</v>
      </c>
      <c r="G19" s="6" t="str">
        <f>'[1]Table 1'!I20</f>
        <v>Anket sonuçlarında %70' in altında kalan memnuniyet düzeyleri tespit edilerek gerekli önlemler alınacaktır.</v>
      </c>
      <c r="H19" s="6" t="str">
        <f>'[1]Table 1'!J20</f>
        <v>Bölüm Başkanlıkları</v>
      </c>
      <c r="I19" s="6" t="str">
        <f>'[1]Table 1'!K20</f>
        <v>Dekanlık</v>
      </c>
    </row>
    <row r="20" spans="1:9" ht="48" customHeight="1" x14ac:dyDescent="0.25">
      <c r="A20" s="28"/>
      <c r="B20" s="6" t="s">
        <v>20</v>
      </c>
      <c r="C20" s="6"/>
      <c r="D20" s="6"/>
      <c r="E20" s="6"/>
      <c r="F20" s="6"/>
      <c r="G20" s="6"/>
      <c r="H20" s="6"/>
      <c r="I20" s="6"/>
    </row>
    <row r="21" spans="1:9" ht="67.5" customHeight="1" x14ac:dyDescent="0.25">
      <c r="A21" s="16"/>
      <c r="B21" s="9" t="s">
        <v>21</v>
      </c>
      <c r="C21" s="6"/>
      <c r="D21" s="6"/>
      <c r="E21" s="6"/>
      <c r="F21" s="6"/>
      <c r="G21" s="6"/>
      <c r="H21" s="6"/>
      <c r="I21" s="6"/>
    </row>
    <row r="22" spans="1:9" ht="79.5" customHeight="1" x14ac:dyDescent="0.25">
      <c r="A22" s="29" t="s">
        <v>23</v>
      </c>
      <c r="B22" s="10" t="s">
        <v>22</v>
      </c>
      <c r="C22" s="10"/>
      <c r="D22" s="10"/>
      <c r="E22" s="6"/>
      <c r="F22" s="6"/>
      <c r="G22" s="6"/>
      <c r="H22" s="6"/>
      <c r="I22" s="7"/>
    </row>
    <row r="23" spans="1:9" ht="58.5" customHeight="1" x14ac:dyDescent="0.25">
      <c r="A23" s="30"/>
      <c r="B23" s="10" t="s">
        <v>24</v>
      </c>
      <c r="C23" s="6"/>
      <c r="D23" s="6"/>
      <c r="E23" s="6"/>
      <c r="F23" s="6"/>
      <c r="G23" s="6"/>
      <c r="H23" s="6"/>
      <c r="I23" s="6"/>
    </row>
    <row r="24" spans="1:9" ht="191.25" customHeight="1" x14ac:dyDescent="0.25">
      <c r="A24" s="31"/>
      <c r="B24" s="12" t="s">
        <v>25</v>
      </c>
      <c r="C24" s="6" t="str">
        <f>'[1]Table 1'!E25</f>
        <v>Mezunlara ilişkin çalışmaların çeşitlendirilmesi, Fakülte tarafından mezunlarla iletişim komisyonunun oluşturulması ve mezunlarla iletişimin bu yolla da artırılmaya başlanması</v>
      </c>
      <c r="D24" s="6" t="str">
        <f>'[1]Table 1'!F25</f>
        <v>Fakültemizdeki mezunlarla iletişim komisyonunun son sınıf öğrencileri ile iletişimlerinin güçlü olmaları sağlarak mezuniyet sonrası bu iletişimi sürdürmeleri sağlanacaktır.
Mezunlarla İletişim Komisyonu aracılığıyla mezunlarla iletişim ve mezun memnuniyetlerinin izlenmesini yaygınlaştırarak, işe yerleşme durumları takip edilecektir.Kariyer günleri düzenlenerek mezunların sektör ile olan bağları güçlendirilecektir.</v>
      </c>
      <c r="E24" s="6" t="str">
        <f>'[1]Table 1'!G25</f>
        <v>İş-staj ilanları ve etkinlik duyurularını mezunlara hızlı bir şekilde ulaştırmak için Zimbra üzerinden e-posta listeleri oluşturulacaktır. Mezunların sektör  ile buluşmalarını hızlandırmak amacıyla kariyer günleri ve teknik geziler organize
edilecektir. Mezun buluşmaları düzenlenerek
mezunların öğrenciler ile buluşması gerçekleştirilecektir.</v>
      </c>
      <c r="F24" s="6" t="str">
        <f>'[1]Table 1'!H25</f>
        <v>Mezunlarla iletişim komisyonu belirli aralıklarla Fakülte başkanlığına süreç hakkında bilgi verecektir. Fakültemiz mezunlarla iletişim komisyonu tarafından yapılan
toplantı sayısı, mezunlara yönelik gerçekleştirilen faaliyet sayısı raporlandırılacaktır.</v>
      </c>
      <c r="G24" s="6" t="str">
        <f>'[1]Table 1'!I25</f>
        <v>UBYS üzerinden gönderilen epostaların doğru adrese ulaşma sayısının artırılması amacıyla mezunların UBYS bilgilerinin güncel tutulması, mezunlarla iletişim komisyonlarının mezunlara ulaşarak bilgi güncelleme gerekliliğini iletmesi, mezunların memnuniyet anketinin cevaplama oranının yükseltilmesi sağlanacaktır.</v>
      </c>
      <c r="H24" s="6" t="str">
        <f>'[1]Table 1'!J25</f>
        <v>Mezunlarla İletişim Komisyonu</v>
      </c>
      <c r="I24" s="6" t="str">
        <f>'[1]Table 1'!K25</f>
        <v>İç Paydaşlar: Üniversitemiz öğrenci ve mezunları, akademik ve idari personeli. Dış Paydaşlar</v>
      </c>
    </row>
    <row r="25" spans="1:9" ht="92.25" customHeight="1" x14ac:dyDescent="0.25">
      <c r="A25" s="15" t="s">
        <v>26</v>
      </c>
      <c r="B25" s="10" t="s">
        <v>27</v>
      </c>
      <c r="C25" s="6" t="str">
        <f>'[1]Table 1'!E26</f>
        <v>Fakülte bazında Erasmus program sorumlusu ve uluslararası öğrenciler ile iletişim komisyonunun bulunması</v>
      </c>
      <c r="D25" s="6" t="str">
        <f>'[1]Table 1'!F26</f>
        <v>Fakültemizde eğitim gören uluslararası öğrencilerin aidiyetlerinin geliştirilmesi
sağlanacaktır.</v>
      </c>
      <c r="E25" s="6" t="str">
        <f>'[1]Table 1'!G26</f>
        <v>İlgili komisyonlar uluslararası öğrencileri ile düzenli olarak toplantılar yapacaktır.</v>
      </c>
      <c r="F25" s="6" t="str">
        <f>'[1]Table 1'!H26</f>
        <v>Akademik yıl sonunda ilgili toplantılara ait tutanaklar incelenecektir.</v>
      </c>
      <c r="G25" s="6" t="str">
        <f>'[1]Table 1'!I26</f>
        <v>Öğrencilerin aidiyet konusunda gerekli motivasyonlarıın olmadığı durumlarda Fakülte bazında
etkinlikler gerçekleştirilecektir.</v>
      </c>
      <c r="H25" s="6" t="str">
        <f>'[1]Table 1'!J26</f>
        <v>Fakülte Erasmus Sorumlusu, Uluslararası Öğrenci
Komisyonu</v>
      </c>
      <c r="I25" s="6" t="str">
        <f>'[1]Table 1'!K26</f>
        <v>Fakülte Dekanlığı, Uluslarararası Öğrenci Ofisi</v>
      </c>
    </row>
    <row r="26" spans="1:9" ht="180" customHeight="1" x14ac:dyDescent="0.25">
      <c r="A26" s="28"/>
      <c r="B26" s="10" t="s">
        <v>28</v>
      </c>
      <c r="C26" s="6" t="str">
        <f>'[1]Table 1'!E27</f>
        <v>Uluslararası değişim programlarından gelen öğrenci sayısının arttırılması ihtiyacı</v>
      </c>
      <c r="D26" s="6" t="str">
        <f>'[1]Table 1'!F27</f>
        <v>Uluslararası değişim programlarından gelen öğrenci sayısının artırılması için çalışmalar teşvik edilecektir.</v>
      </c>
      <c r="E26" s="6" t="str">
        <f>'[1]Table 1'!G27</f>
        <v>Fakültenin web sitesinde yer alan bilgilerin güncellenmesi, öğrenci değişim programlarına yönelik tanıtım faaliyetleri ve öğrenci başvurularının kolaylaştırılması gibi faaliyetler gerçekleştirilecektir.</v>
      </c>
      <c r="F26" s="6" t="str">
        <f>'[1]Table 1'!H27</f>
        <v>Bölüm Başkanlıkları tarafından değerlendirme yapılacak ve bu değerlendirmeler raporlanacaktır.
Hedeflere ulaşılamadığı durumlarda, nedenleri belirlenecek ve gereken düzeltici önlemler alınacaktır.</v>
      </c>
      <c r="G26" s="6" t="str">
        <f>'[1]Table 1'!I27</f>
        <v>Uluslararası değişim programlarından gelen öğrenci sayısı hedefleri gerçekleştirilemediyse, bu durumun nedenleri belirlenerek gelecekteki planlamalarda dikkate alınacaktır. Öte yandan, hedefler başarıyla gerçekleştirildiyse, bu başarıların nedenleri belirlenerek, gelecekteki planlamalarda benzer uygulamaların yapılması sağlanacaktır.</v>
      </c>
      <c r="H26" s="6" t="str">
        <f>'[1]Table 1'!J27</f>
        <v>Bölüm Kalite Komisyon Temsilcileri</v>
      </c>
      <c r="I26" s="6" t="str">
        <f>'[1]Table 1'!K27</f>
        <v>Bölüm Başkanlıkları</v>
      </c>
    </row>
    <row r="27" spans="1:9" ht="79.5" customHeight="1" x14ac:dyDescent="0.25">
      <c r="A27" s="16"/>
      <c r="B27" s="10" t="s">
        <v>29</v>
      </c>
      <c r="C27" s="6" t="str">
        <f>'[1]Table 1'!E28</f>
        <v>Uluslararası performansımızın artırılmasına yönelik olarak üniversitemizin anlaşma yaptığı üniversitelerle ortak  çalışmaların yapılması</v>
      </c>
      <c r="D27" s="6" t="str">
        <f>'[1]Table 1'!F28</f>
        <v>Üniversitemizin uluslararası anlaşma yaptığı üniversitelerin ortak çalışma yapabileceği Fakültemize özgü birimler belirlenecektir. Belirlenen bölümlerle iletişime geçilecektir.</v>
      </c>
      <c r="E27" s="6" t="str">
        <f>'[1]Table 1'!G28</f>
        <v>Uluslararası anlaşma yapılan üniversitelerle bölüm bazında yapılabilecek işbirliklerinin araştırılması gerçekleştirilecek ve ilgili üniversitelerle iletişim sağlanacaktır.</v>
      </c>
      <c r="F27" s="6" t="str">
        <f>'[1]Table 1'!H28</f>
        <v>Anlaşma yapılan Bölümler: Anlaşma ve ortak çalışma yapılan Bölümler tespit edilecektir.
Ortak yapılan çalışma ve ortak yayın sayıları: Anlaşma yapılan üniversitelerle ortak çalışmalar ve ortak danışmanlıklar koordinatörlüklere bildirilecektir.</v>
      </c>
      <c r="G27" s="6" t="str">
        <f>'[1]Table 1'!I28</f>
        <v>Koordinatörlükle ortak çalışma yapılacaktır. Yayınların kayıtlarının tutulması sağlanacak ve bunların kontrolleri gerçekleştirilecektir.</v>
      </c>
      <c r="H27" s="6" t="str">
        <f>'[1]Table 1'!J28</f>
        <v>Erasmus Koordinatörleri</v>
      </c>
      <c r="I27" s="6" t="str">
        <f>'[1]Table 1'!K28</f>
        <v>Dış İlişkiler Koordinatörlüğü, Bölüm Başkanlıkları</v>
      </c>
    </row>
    <row r="29" spans="1:9" x14ac:dyDescent="0.25">
      <c r="A29" s="17" t="s">
        <v>0</v>
      </c>
      <c r="B29" s="17"/>
      <c r="C29" s="17"/>
      <c r="D29" s="17"/>
      <c r="E29" s="17"/>
      <c r="F29" s="17"/>
      <c r="G29" s="17"/>
      <c r="H29" s="17"/>
      <c r="I29" s="17"/>
    </row>
    <row r="30" spans="1:9" x14ac:dyDescent="0.25">
      <c r="A30" s="17"/>
      <c r="B30" s="17"/>
      <c r="C30" s="17"/>
      <c r="D30" s="17"/>
      <c r="E30" s="17"/>
      <c r="F30" s="17"/>
      <c r="G30" s="17"/>
      <c r="H30" s="17"/>
      <c r="I30" s="17"/>
    </row>
    <row r="31" spans="1:9" x14ac:dyDescent="0.25">
      <c r="A31" s="17"/>
      <c r="B31" s="17"/>
      <c r="C31" s="17"/>
      <c r="D31" s="17"/>
      <c r="E31" s="17"/>
      <c r="F31" s="17"/>
      <c r="G31" s="17"/>
      <c r="H31" s="17"/>
      <c r="I31" s="17"/>
    </row>
    <row r="32" spans="1:9" x14ac:dyDescent="0.25">
      <c r="A32" s="17"/>
      <c r="B32" s="17"/>
      <c r="C32" s="17"/>
      <c r="D32" s="17"/>
      <c r="E32" s="17"/>
      <c r="F32" s="17"/>
      <c r="G32" s="17"/>
      <c r="H32" s="17"/>
      <c r="I32" s="17"/>
    </row>
    <row r="33" spans="1:9" x14ac:dyDescent="0.25">
      <c r="A33" s="18"/>
      <c r="B33" s="18"/>
      <c r="C33" s="18"/>
      <c r="D33" s="18"/>
      <c r="E33" s="18"/>
      <c r="F33" s="18"/>
      <c r="G33" s="18"/>
      <c r="H33" s="18"/>
      <c r="I33" s="18"/>
    </row>
    <row r="34" spans="1:9" x14ac:dyDescent="0.25">
      <c r="A34" s="1" t="s">
        <v>1</v>
      </c>
      <c r="B34" s="19" t="s">
        <v>79</v>
      </c>
      <c r="C34" s="20"/>
      <c r="D34" s="20"/>
      <c r="E34" s="20"/>
      <c r="F34" s="20"/>
      <c r="G34" s="20"/>
      <c r="H34" s="1" t="s">
        <v>2</v>
      </c>
      <c r="I34" s="2">
        <v>2026</v>
      </c>
    </row>
    <row r="35" spans="1:9" x14ac:dyDescent="0.25">
      <c r="A35" s="21"/>
      <c r="B35" s="21"/>
      <c r="C35" s="21"/>
      <c r="D35" s="21"/>
      <c r="E35" s="21"/>
      <c r="F35" s="21"/>
      <c r="G35" s="21"/>
      <c r="H35" s="21"/>
      <c r="I35" s="21"/>
    </row>
    <row r="36" spans="1:9" ht="15.75" x14ac:dyDescent="0.25">
      <c r="A36" s="32" t="s">
        <v>3</v>
      </c>
      <c r="B36" s="33"/>
      <c r="C36" s="33"/>
      <c r="D36" s="33"/>
      <c r="E36" s="33"/>
      <c r="F36" s="33"/>
      <c r="G36" s="33"/>
      <c r="H36" s="33"/>
      <c r="I36" s="34"/>
    </row>
    <row r="37" spans="1:9" ht="42.75" x14ac:dyDescent="0.25">
      <c r="A37" s="3"/>
      <c r="B37" s="4" t="s">
        <v>4</v>
      </c>
      <c r="C37" s="5" t="s">
        <v>5</v>
      </c>
      <c r="D37" s="5" t="s">
        <v>69</v>
      </c>
      <c r="E37" s="5" t="s">
        <v>74</v>
      </c>
      <c r="F37" s="5" t="s">
        <v>71</v>
      </c>
      <c r="G37" s="5" t="s">
        <v>72</v>
      </c>
      <c r="H37" s="5" t="s">
        <v>6</v>
      </c>
      <c r="I37" s="5" t="s">
        <v>7</v>
      </c>
    </row>
    <row r="38" spans="1:9" ht="121.5" customHeight="1" x14ac:dyDescent="0.25">
      <c r="A38" s="15" t="s">
        <v>30</v>
      </c>
      <c r="B38" s="10" t="s">
        <v>31</v>
      </c>
      <c r="C38" s="6" t="str">
        <f>'[1]Table 2'!E11</f>
        <v>Eğitim programlarının tasarımı ve güncellenmesinde paydaş görüşlerinin alınması,  ders bilgi paketlerinin tümüyle hazırlanmış olması, güncellemelerin yapılması ve bunların web sitesi aracılığıyla görünür kılınması</v>
      </c>
      <c r="D38" s="6" t="str">
        <f>'[1]Table 2'!F11</f>
        <v>Programların güncellenmesinde paydaşlardan görüş alınması sürdürülecek, ders bilgi paketleri dönem başlarında kontrol edilecek ve bunların web sitesi aracığıyla görünür kılınması sağlanacaktır.</v>
      </c>
      <c r="E38" s="6" t="str">
        <f>'[1]Table 2'!G11</f>
        <v>Programların güncellenmesi aşamasında paydaşların görüşlerine başvurulacaktır. Ders bilgi paketlerinin varsa eksikliklerinin tamamlanması ve güncel tutulması için ilgili öğretim üyelerine gerekli bilgilendirmeler yapılacaktır.</v>
      </c>
      <c r="F38" s="6" t="str">
        <f>'[1]Table 2'!H11</f>
        <v>Programların yeniden şekillenmesi ve güncellenmesiyle ilgili süreçler ve ders bilgi paketlerinin içerikleri dönem başlarında kontrol edilecektir.</v>
      </c>
      <c r="G38" s="6" t="str">
        <f>'[1]Table 2'!I11</f>
        <v>İlgili süreçlerin takip edilmesi ve  buna göre gerekli önlemlerin alınması sağlanacaktır.</v>
      </c>
      <c r="H38" s="6" t="str">
        <f>'[1]Table 2'!J11</f>
        <v>Birim Kalite Komisyonu, Bölüm Başkanlıkları</v>
      </c>
      <c r="I38" s="6" t="str">
        <f>'[1]Table 2'!K11</f>
        <v>Öğrenci İşleri Daire Başkanlığı</v>
      </c>
    </row>
    <row r="39" spans="1:9" ht="79.5" customHeight="1" x14ac:dyDescent="0.25">
      <c r="A39" s="28"/>
      <c r="B39" s="10" t="s">
        <v>32</v>
      </c>
      <c r="C39" s="6" t="str">
        <f>'[1]Table 2'!E12</f>
        <v>Bölüm içi seçmeli derslerin öğrencilerin akademik gelişimlerine katkı sunacak zenginlikte olması ve bölüm dışı seçmeli dersler sayesinde öğrencilerin farklı disiplinleri tanımaları</v>
      </c>
      <c r="D39" s="6" t="str">
        <f>'[1]Table 2'!F12</f>
        <v>Öğrencilerin diğer disiplinleri tanımalarını sağlamak amacıyla bölüm dışı seçmeli derslerden ders almaları için gerekli yönlendirmeler devam edecek; bölüm içi ve bölüm dışı seçmeli ders sayılarının öğrencilerinin akademik gelişimlerine uygun sayıda olmasının sürdürülmesi sağlanacaktır.</v>
      </c>
      <c r="E39" s="6" t="str">
        <f>'[1]Table 2'!G12</f>
        <v>Seçmeli ders sayılarına yönelik değerlendirmeler yapılacak ve ders dağılımları dönem başlarında güncellenecektir.</v>
      </c>
      <c r="F39" s="6" t="str">
        <f>'[1]Table 2'!H12</f>
        <v>Fakültemiz programlarındaki öğretim planları ve seçmeli ders sayıları kontrol edilecektir.</v>
      </c>
      <c r="G39" s="6" t="str">
        <f>'[1]Table 2'!I12</f>
        <v>Ders dağılımlarında bölüm içi seçmeli ders sayılarının yeterli düzeyde olması ve Fakültemizdeki bölüm dışı seçmeli ders havuzunun geniş tutulması hususu ilgili programlarla paylaşılacaktır.</v>
      </c>
      <c r="H39" s="6" t="str">
        <f>'[1]Table 2'!J12</f>
        <v>Birim Kalite Komisyonu ve Fakültemizin ilgili programları</v>
      </c>
      <c r="I39" s="6" t="str">
        <f>'[1]Table 2'!K12</f>
        <v>Öğrenci İşleri Daire Başkanlığı</v>
      </c>
    </row>
    <row r="40" spans="1:9" ht="89.25" customHeight="1" x14ac:dyDescent="0.25">
      <c r="A40" s="28"/>
      <c r="B40" s="10" t="s">
        <v>33</v>
      </c>
      <c r="C40" s="6" t="str">
        <f>'[1]Table 2'!E13</f>
        <v>Fakültemiz derslerine ait öğrenme kazanımlarının tanımlanmış
olması; program çıktıları ile ders kazanımlarının
eşleştirilmiş olması</v>
      </c>
      <c r="D40" s="6" t="str">
        <f>'[1]Table 2'!F13</f>
        <v>Ders kazanımlarının program çıktılarıyla uyumlu olması amacıyla program çıktısı eşleştirmeleri ilgili öğretim elemanları tarafından gözden geçirilecektir.</v>
      </c>
      <c r="E40" s="6" t="str">
        <f>'[1]Table 2'!G13</f>
        <v>Fakültemiz programlarındaki derslerin eğitim kataloğu bilgilerinin güncellenmesi için ilgili öğretim üyelerine dönem başlarında gerekli bilgilendirme yapılacaktır.</v>
      </c>
      <c r="F40" s="6" t="str">
        <f>'[1]Table 2'!H13</f>
        <v>Ders bilgi sisteminde bölüm bazında açılan derslerin program çıktı uyumlulukları incelenecek ve ilgili program başkanlıkları tarafından kontol edilecektir.</v>
      </c>
      <c r="G40" s="6" t="str">
        <f>'[1]Table 2'!I13</f>
        <v>İlgili süreçler dönem başlarında eğitim katalogundan kontrol edilecek ve güncel olması sağlanacaktır.</v>
      </c>
      <c r="H40" s="6" t="str">
        <f>'[1]Table 2'!J13</f>
        <v>Birim Kalite Komisyonu ve Fakültemizin ilgili programları</v>
      </c>
      <c r="I40" s="6" t="str">
        <f>'[1]Table 2'!K13</f>
        <v>Öğrenci İşleri Daire Başkanlığı</v>
      </c>
    </row>
    <row r="41" spans="1:9" ht="51" customHeight="1" x14ac:dyDescent="0.25">
      <c r="A41" s="28"/>
      <c r="B41" s="10" t="s">
        <v>34</v>
      </c>
      <c r="C41" s="6"/>
      <c r="D41" s="6"/>
      <c r="E41" s="6"/>
      <c r="F41" s="6"/>
      <c r="G41" s="6"/>
      <c r="H41" s="6"/>
      <c r="I41" s="6"/>
    </row>
    <row r="42" spans="1:9" ht="66.75" customHeight="1" x14ac:dyDescent="0.25">
      <c r="A42" s="28"/>
      <c r="B42" s="10" t="s">
        <v>35</v>
      </c>
      <c r="C42" s="6">
        <f>'[1]Table 2'!$E$15</f>
        <v>0</v>
      </c>
      <c r="D42" s="6"/>
      <c r="E42" s="6"/>
      <c r="F42" s="6"/>
      <c r="G42" s="6"/>
      <c r="H42" s="6"/>
      <c r="I42" s="6"/>
    </row>
    <row r="43" spans="1:9" ht="62.25" customHeight="1" x14ac:dyDescent="0.25">
      <c r="A43" s="16"/>
      <c r="B43" s="10" t="s">
        <v>36</v>
      </c>
      <c r="C43" s="6"/>
      <c r="D43" s="6"/>
      <c r="E43" s="6"/>
      <c r="F43" s="6"/>
      <c r="G43" s="6"/>
      <c r="H43" s="6"/>
      <c r="I43" s="6"/>
    </row>
    <row r="44" spans="1:9" ht="109.5" customHeight="1" x14ac:dyDescent="0.25">
      <c r="A44" s="15" t="s">
        <v>37</v>
      </c>
      <c r="B44" s="10" t="s">
        <v>38</v>
      </c>
      <c r="C44" s="6"/>
      <c r="D44" s="6"/>
      <c r="E44" s="6"/>
      <c r="F44" s="6"/>
      <c r="G44" s="6"/>
      <c r="H44" s="6"/>
      <c r="I44" s="6"/>
    </row>
    <row r="45" spans="1:9" ht="78.75" customHeight="1" x14ac:dyDescent="0.25">
      <c r="A45" s="28"/>
      <c r="B45" s="10" t="s">
        <v>39</v>
      </c>
      <c r="C45" s="14" t="s">
        <v>78</v>
      </c>
      <c r="D45" s="6" t="str">
        <f>'[1]Table 2'!F19</f>
        <v>Fakülte bölümlerinde bulunan intibak komisyonlarından, yapılan intibak ve muafiyet işlemleri hakkında bilgi, talep ve istekler alınacaktır.</v>
      </c>
      <c r="E45" s="6" t="str">
        <f>'[1]Table 2'!G19</f>
        <v>İntibak komisyonlarından alınan geri bildirimler doğrultusunda, geliştirilmesi gereken hususlar tespit edilerek, iyileştirme çalışmalarının yapılması fakülte dekanlığına teklif edilecektir. İntibak Yönetmeliğinin oluşturulması için gereken çalışmalar yürütülecektir.</v>
      </c>
      <c r="F45" s="6" t="str">
        <f>'[1]Table 2'!H19</f>
        <v>Fakülte bölümlerinin intibak komisyonlarının ve idari yöneticilerin katıldığı bir  değerlendirme toplantısı yapılacaktır.</v>
      </c>
      <c r="G45" s="6" t="str">
        <f>'[1]Table 2'!I19</f>
        <v>İlgili süreçlerin takip edilmesi ve  buna göre gerekli önlemlerin alınması sağlanacaktır.</v>
      </c>
      <c r="H45" s="6" t="str">
        <f>'[1]Table 2'!J19</f>
        <v>İntibak Komisyonları</v>
      </c>
      <c r="I45" s="6" t="str">
        <f>'[1]Table 2'!K19</f>
        <v>Öğrenci İşleri Daire Başkanlığı</v>
      </c>
    </row>
    <row r="46" spans="1:9" ht="108" customHeight="1" x14ac:dyDescent="0.25">
      <c r="A46" s="28"/>
      <c r="B46" s="10" t="s">
        <v>40</v>
      </c>
      <c r="C46" s="6">
        <f>'[1]Table 2'!E20</f>
        <v>0</v>
      </c>
      <c r="D46" s="6"/>
      <c r="E46" s="6"/>
      <c r="F46" s="6"/>
      <c r="G46" s="6"/>
      <c r="H46" s="6"/>
      <c r="I46" s="6"/>
    </row>
    <row r="47" spans="1:9" ht="45" x14ac:dyDescent="0.25">
      <c r="A47" s="16"/>
      <c r="B47" s="10" t="s">
        <v>41</v>
      </c>
      <c r="C47" s="6"/>
      <c r="D47" s="6"/>
      <c r="E47" s="6"/>
      <c r="F47" s="6"/>
      <c r="G47" s="6"/>
      <c r="H47" s="6"/>
      <c r="I47" s="6"/>
    </row>
    <row r="48" spans="1:9" ht="87.75" customHeight="1" x14ac:dyDescent="0.25">
      <c r="A48" s="15" t="s">
        <v>42</v>
      </c>
      <c r="B48" s="25" t="s">
        <v>43</v>
      </c>
      <c r="C48" s="6"/>
      <c r="D48" s="6"/>
      <c r="E48" s="6"/>
      <c r="F48" s="6"/>
      <c r="G48" s="6"/>
      <c r="H48" s="6"/>
      <c r="I48" s="6"/>
    </row>
    <row r="49" spans="1:9" ht="60" customHeight="1" x14ac:dyDescent="0.25">
      <c r="A49" s="28"/>
      <c r="B49" s="26"/>
      <c r="C49" s="6"/>
      <c r="D49" s="6"/>
      <c r="E49" s="6"/>
      <c r="F49" s="6"/>
      <c r="G49" s="6"/>
      <c r="H49" s="6"/>
      <c r="I49" s="6"/>
    </row>
    <row r="50" spans="1:9" ht="37.5" customHeight="1" x14ac:dyDescent="0.25">
      <c r="A50" s="28"/>
      <c r="B50" s="27"/>
      <c r="C50" s="6"/>
      <c r="D50" s="6"/>
      <c r="E50" s="6"/>
      <c r="F50" s="6"/>
      <c r="G50" s="6"/>
      <c r="H50" s="6"/>
      <c r="I50" s="6"/>
    </row>
    <row r="51" spans="1:9" ht="69" customHeight="1" x14ac:dyDescent="0.25">
      <c r="A51" s="28"/>
      <c r="B51" s="25" t="s">
        <v>44</v>
      </c>
      <c r="C51" s="6"/>
      <c r="D51" s="6"/>
      <c r="E51" s="6"/>
      <c r="F51" s="6"/>
      <c r="G51" s="6"/>
      <c r="H51" s="6"/>
      <c r="I51" s="6"/>
    </row>
    <row r="52" spans="1:9" ht="59.25" customHeight="1" x14ac:dyDescent="0.25">
      <c r="A52" s="28"/>
      <c r="B52" s="27"/>
      <c r="C52" s="6"/>
      <c r="D52" s="6"/>
      <c r="E52" s="6"/>
      <c r="F52" s="6"/>
      <c r="G52" s="6"/>
      <c r="H52" s="6"/>
      <c r="I52" s="6"/>
    </row>
    <row r="53" spans="1:9" ht="67.5" customHeight="1" x14ac:dyDescent="0.25">
      <c r="A53" s="28"/>
      <c r="B53" s="10" t="s">
        <v>45</v>
      </c>
      <c r="C53" s="6"/>
      <c r="D53" s="6"/>
      <c r="E53" s="6"/>
      <c r="F53" s="6"/>
      <c r="G53" s="6"/>
      <c r="H53" s="6"/>
      <c r="I53" s="6"/>
    </row>
    <row r="54" spans="1:9" ht="77.25" customHeight="1" x14ac:dyDescent="0.25">
      <c r="A54" s="28"/>
      <c r="B54" s="10" t="s">
        <v>46</v>
      </c>
      <c r="C54" s="6"/>
      <c r="D54" s="6"/>
      <c r="E54" s="6"/>
      <c r="F54" s="6"/>
      <c r="G54" s="6"/>
      <c r="H54" s="6"/>
      <c r="I54" s="6"/>
    </row>
    <row r="55" spans="1:9" ht="72" customHeight="1" x14ac:dyDescent="0.25">
      <c r="A55" s="16"/>
      <c r="B55" s="10" t="s">
        <v>47</v>
      </c>
      <c r="C55" s="6" t="str">
        <f>'[1]Table 2'!E25</f>
        <v>O¨ ğrencilere ve akademisyenlere yönelik hem bölümler, hem de bölüm öğrencilerinin kurmuş oldukları kulüpler tarafından  sosyal kültürel ve bilimsel faaliyetlerin gerçekleştirilmesi</v>
      </c>
      <c r="D55" s="6" t="str">
        <f>'[1]Table 2'!F25</f>
        <v>Dönem başında etkinlik taslak talepleri alınırken bölümlerin sosyal kültürel ve bilimsel faaliyet planlamalarının arttırımlı olarak iletilmesi sağlanacaktır.</v>
      </c>
      <c r="E55" s="6" t="str">
        <f>'[1]Table 2'!G25</f>
        <v>Sosyal, kültürel ve bilimsel amaçlı etkinliklerin planlanması için teşvik ve işbirliklerinin kurulması bölümler ve kulüpler arasında  sağlanacaktır. Akademik danışmalar ve kılüp üyeleri bu ilişkinin kurulmasında aracı rol oynayacaktır.</v>
      </c>
      <c r="F55" s="6" t="str">
        <f>'[1]Table 2'!H25</f>
        <v>Sosyal, kültürel ve bilimsel amaçlı etkinliklerin planlanması dönem içerisinde yapılan bölüm toplantılarında ve akademik kurul toplantısında değerlendirilecektir.</v>
      </c>
      <c r="G55" s="6" t="str">
        <f>'[1]Table 2'!I25</f>
        <v>Stratejik Plan 6 Aylık İzleme ve Değerlendirme Raporları kontrol edilerek  gerekli eylem planları hazırlanacaktır.</v>
      </c>
      <c r="H55" s="6" t="str">
        <f>'[1]Table 2'!J25</f>
        <v>Kulüp Akademik Danışmanları, Bölüm Öğretim Elemanları</v>
      </c>
      <c r="I55" s="6" t="str">
        <f>'[1]Table 2'!K25</f>
        <v>Bartın Üniversitesi Sağlık Kültür ve Spor Daire Başkanlığı</v>
      </c>
    </row>
    <row r="56" spans="1:9" ht="85.5" customHeight="1" x14ac:dyDescent="0.25">
      <c r="A56" s="15" t="s">
        <v>48</v>
      </c>
      <c r="B56" s="10" t="s">
        <v>49</v>
      </c>
      <c r="C56" s="6">
        <f>'[1]Table 2'!$E$26</f>
        <v>0</v>
      </c>
      <c r="D56" s="6"/>
      <c r="E56" s="6"/>
      <c r="F56" s="6"/>
      <c r="G56" s="6"/>
      <c r="H56" s="6"/>
      <c r="I56" s="6"/>
    </row>
    <row r="57" spans="1:9" ht="54.75" customHeight="1" x14ac:dyDescent="0.25">
      <c r="A57" s="28"/>
      <c r="B57" s="10" t="s">
        <v>50</v>
      </c>
      <c r="C57" s="6"/>
      <c r="D57" s="6">
        <f>'[1]Table 2'!$F$27</f>
        <v>0</v>
      </c>
      <c r="E57" s="6"/>
      <c r="F57" s="6"/>
      <c r="G57" s="6"/>
      <c r="H57" s="6"/>
      <c r="I57" s="6"/>
    </row>
    <row r="58" spans="1:9" ht="89.25" customHeight="1" x14ac:dyDescent="0.25">
      <c r="A58" s="16"/>
      <c r="B58" s="10" t="s">
        <v>51</v>
      </c>
      <c r="C58" s="6" t="str">
        <f>'[1]Table 2'!E28</f>
        <v>ERASMUS kapsamındaki farklı projelere öğretim elemanlarının yönlendirilmesi</v>
      </c>
      <c r="D58" s="6" t="str">
        <f>'[1]Table 2'!F28</f>
        <v>Erasmus K171 programı kapsamında fakültemizin öğretim elamanlarının farklı ülkelerde bulunan üniversitelerdeki öğretim elemanlarıyla lisansüstü öğrencileri üzerinden eş danışmanlık yapmaları
teşvik edilecektir.</v>
      </c>
      <c r="E58" s="6" t="str">
        <f>'[1]Table 2'!G28</f>
        <v>Erasmus K171 programı hakkında Zoom veya Microsoft Teams uygulamaları üzerinden bilgilendirme toplantıları düzenlenecektir.</v>
      </c>
      <c r="F58" s="6" t="str">
        <f>'[1]Table 2'!H28</f>
        <v>Dönem sonunda fakültemizin öğretim elemanlarının K171 kapsamında gerçekleştirdikleri lisansüstü eş danışmanlık sayıları kontrol edilecektir.</v>
      </c>
      <c r="G58" s="6" t="str">
        <f>'[1]Table 2'!I28</f>
        <v>İlgili süreçlerin takip edilmesi ve  buna göre gerekli önlemlerin alınması sağlanacaktır.</v>
      </c>
      <c r="H58" s="6" t="str">
        <f>'[1]Table 2'!J28</f>
        <v>Erasmus Koordinatörlüğü, Bölüm Öğretim Elemanları</v>
      </c>
      <c r="I58" s="6" t="str">
        <f>'[1]Table 2'!K28</f>
        <v>Fakülte Kalite Komisyonu, Dış İlişkiler Koordinatörlüğü</v>
      </c>
    </row>
    <row r="60" spans="1:9" x14ac:dyDescent="0.25">
      <c r="A60" s="17" t="s">
        <v>0</v>
      </c>
      <c r="B60" s="17"/>
      <c r="C60" s="17"/>
      <c r="D60" s="17"/>
      <c r="E60" s="17"/>
      <c r="F60" s="17"/>
      <c r="G60" s="17"/>
      <c r="H60" s="17"/>
      <c r="I60" s="17"/>
    </row>
    <row r="61" spans="1:9" x14ac:dyDescent="0.25">
      <c r="A61" s="17"/>
      <c r="B61" s="17"/>
      <c r="C61" s="17"/>
      <c r="D61" s="17"/>
      <c r="E61" s="17"/>
      <c r="F61" s="17"/>
      <c r="G61" s="17"/>
      <c r="H61" s="17"/>
      <c r="I61" s="17"/>
    </row>
    <row r="62" spans="1:9" x14ac:dyDescent="0.25">
      <c r="A62" s="17"/>
      <c r="B62" s="17"/>
      <c r="C62" s="17"/>
      <c r="D62" s="17"/>
      <c r="E62" s="17"/>
      <c r="F62" s="17"/>
      <c r="G62" s="17"/>
      <c r="H62" s="17"/>
      <c r="I62" s="17"/>
    </row>
    <row r="63" spans="1:9" x14ac:dyDescent="0.25">
      <c r="A63" s="17"/>
      <c r="B63" s="17"/>
      <c r="C63" s="17"/>
      <c r="D63" s="17"/>
      <c r="E63" s="17"/>
      <c r="F63" s="17"/>
      <c r="G63" s="17"/>
      <c r="H63" s="17"/>
      <c r="I63" s="17"/>
    </row>
    <row r="64" spans="1:9" x14ac:dyDescent="0.25">
      <c r="A64" s="18"/>
      <c r="B64" s="18"/>
      <c r="C64" s="18"/>
      <c r="D64" s="18"/>
      <c r="E64" s="18"/>
      <c r="F64" s="18"/>
      <c r="G64" s="18"/>
      <c r="H64" s="18"/>
      <c r="I64" s="18"/>
    </row>
    <row r="65" spans="1:9" x14ac:dyDescent="0.25">
      <c r="A65" s="1" t="s">
        <v>1</v>
      </c>
      <c r="B65" s="19" t="s">
        <v>79</v>
      </c>
      <c r="C65" s="20"/>
      <c r="D65" s="20"/>
      <c r="E65" s="20"/>
      <c r="F65" s="20"/>
      <c r="G65" s="20"/>
      <c r="H65" s="1" t="s">
        <v>2</v>
      </c>
      <c r="I65" s="2">
        <v>2026</v>
      </c>
    </row>
    <row r="66" spans="1:9" x14ac:dyDescent="0.25">
      <c r="A66" s="21"/>
      <c r="B66" s="21"/>
      <c r="C66" s="21"/>
      <c r="D66" s="21"/>
      <c r="E66" s="21"/>
      <c r="F66" s="21"/>
      <c r="G66" s="21"/>
      <c r="H66" s="21"/>
      <c r="I66" s="21"/>
    </row>
    <row r="67" spans="1:9" x14ac:dyDescent="0.25">
      <c r="A67" s="22" t="s">
        <v>52</v>
      </c>
      <c r="B67" s="23"/>
      <c r="C67" s="23"/>
      <c r="D67" s="23"/>
      <c r="E67" s="23"/>
      <c r="F67" s="23"/>
      <c r="G67" s="23"/>
      <c r="H67" s="23"/>
      <c r="I67" s="24"/>
    </row>
    <row r="68" spans="1:9" ht="42.75" x14ac:dyDescent="0.25">
      <c r="A68" s="3"/>
      <c r="B68" s="4" t="s">
        <v>4</v>
      </c>
      <c r="C68" s="5" t="s">
        <v>5</v>
      </c>
      <c r="D68" s="5" t="s">
        <v>69</v>
      </c>
      <c r="E68" s="5" t="s">
        <v>70</v>
      </c>
      <c r="F68" s="5" t="s">
        <v>71</v>
      </c>
      <c r="G68" s="5" t="s">
        <v>72</v>
      </c>
      <c r="H68" s="5" t="s">
        <v>6</v>
      </c>
      <c r="I68" s="5" t="s">
        <v>7</v>
      </c>
    </row>
    <row r="69" spans="1:9" ht="72.75" customHeight="1" x14ac:dyDescent="0.25">
      <c r="A69" s="15" t="s">
        <v>53</v>
      </c>
      <c r="B69" s="10" t="s">
        <v>54</v>
      </c>
      <c r="C69" s="6"/>
      <c r="D69" s="6"/>
      <c r="E69" s="6"/>
      <c r="F69" s="6"/>
      <c r="G69" s="6"/>
      <c r="H69" s="6"/>
      <c r="I69" s="6"/>
    </row>
    <row r="70" spans="1:9" ht="57" customHeight="1" x14ac:dyDescent="0.25">
      <c r="A70" s="28"/>
      <c r="B70" s="10" t="s">
        <v>55</v>
      </c>
      <c r="C70" s="6"/>
      <c r="D70" s="6"/>
      <c r="E70" s="6"/>
      <c r="F70" s="6"/>
      <c r="G70" s="6"/>
      <c r="H70" s="6"/>
      <c r="I70" s="6"/>
    </row>
    <row r="71" spans="1:9" ht="62.25" customHeight="1" x14ac:dyDescent="0.25">
      <c r="A71" s="16"/>
      <c r="B71" s="10" t="s">
        <v>56</v>
      </c>
      <c r="C71" s="6"/>
      <c r="D71" s="6"/>
      <c r="E71" s="6">
        <f>'[1]Table 3'!$G$12</f>
        <v>0</v>
      </c>
      <c r="F71" s="6"/>
      <c r="G71" s="6"/>
      <c r="H71" s="6"/>
      <c r="I71" s="6"/>
    </row>
    <row r="72" spans="1:9" ht="64.5" customHeight="1" x14ac:dyDescent="0.25">
      <c r="A72" s="15" t="s">
        <v>57</v>
      </c>
      <c r="B72" s="10" t="s">
        <v>58</v>
      </c>
      <c r="C72" s="6" t="str">
        <f>'[1]Table 3'!E13</f>
        <v>Eğiticilerin eğitimi faaliyetlerinin geliştirilmesi</v>
      </c>
      <c r="D72" s="6" t="str">
        <f>'[1]Table 3'!F13</f>
        <v>Akademik personelin ilgi ve uzmanlık alanlarına yönelik talepler alınarak ihtiyaçlar belirlenecektir. Bölüm Başkanlıklarına yazı yazılıp eğitim konuları tespit  edilecektir.</v>
      </c>
      <c r="E72" s="6" t="str">
        <f>'[1]Table 3'!G13</f>
        <v>Eğitim programı için talepler doğrultusunda eğitmenlerle iletişime geçilecek, eğitim takvimi belirlenecektir.</v>
      </c>
      <c r="F72" s="6" t="str">
        <f>'[1]Table 3'!H13</f>
        <v>Eğitim taleplerinin karşılanıp karşılanamadığı kontrol edilecektir.</v>
      </c>
      <c r="G72" s="6" t="str">
        <f>'[1]Table 3'!I13</f>
        <v>Eğitim memnuniyetlerinin değerlendirilmesi, değişen şartlar ve yeni talepler doğrultusunda eğiticilerin eğitimi faaliyetleri ile ilgili karşılanamayan talepler yeniden
planlanacaktır.</v>
      </c>
      <c r="H72" s="6" t="str">
        <f>'[1]Table 3'!J13</f>
        <v>Bölüm Başkanlıkları</v>
      </c>
      <c r="I72" s="6" t="str">
        <f>'[1]Table 3'!K13</f>
        <v>Kalite Komisyonu</v>
      </c>
    </row>
    <row r="73" spans="1:9" ht="75" customHeight="1" x14ac:dyDescent="0.25">
      <c r="A73" s="16"/>
      <c r="B73" s="10" t="s">
        <v>59</v>
      </c>
      <c r="C73" s="6"/>
      <c r="D73" s="6"/>
      <c r="E73" s="6"/>
      <c r="F73" s="6"/>
      <c r="G73" s="6"/>
      <c r="H73" s="6"/>
      <c r="I73" s="6"/>
    </row>
    <row r="74" spans="1:9" ht="84.75" customHeight="1" x14ac:dyDescent="0.25">
      <c r="A74" s="15" t="s">
        <v>60</v>
      </c>
      <c r="B74" s="10" t="s">
        <v>61</v>
      </c>
      <c r="C74" s="6">
        <f>'[1]Table 3'!$E$15</f>
        <v>0</v>
      </c>
      <c r="D74" s="6"/>
      <c r="E74" s="6"/>
      <c r="F74" s="6"/>
      <c r="G74" s="6"/>
      <c r="H74" s="6"/>
      <c r="I74" s="6"/>
    </row>
    <row r="75" spans="1:9" ht="60" x14ac:dyDescent="0.25">
      <c r="A75" s="16"/>
      <c r="B75" s="10" t="s">
        <v>62</v>
      </c>
      <c r="C75" s="6"/>
      <c r="D75" s="6">
        <f>'[1]Table 3'!$E$20</f>
        <v>0</v>
      </c>
      <c r="E75" s="6"/>
      <c r="F75" s="6"/>
      <c r="G75" s="6"/>
      <c r="H75" s="6"/>
      <c r="I75" s="6"/>
    </row>
    <row r="77" spans="1:9" x14ac:dyDescent="0.25">
      <c r="A77" s="17" t="s">
        <v>0</v>
      </c>
      <c r="B77" s="17"/>
      <c r="C77" s="17"/>
      <c r="D77" s="17"/>
      <c r="E77" s="17"/>
      <c r="F77" s="17"/>
      <c r="G77" s="17"/>
      <c r="H77" s="17"/>
      <c r="I77" s="17"/>
    </row>
    <row r="78" spans="1:9" x14ac:dyDescent="0.25">
      <c r="A78" s="17"/>
      <c r="B78" s="17"/>
      <c r="C78" s="17"/>
      <c r="D78" s="17"/>
      <c r="E78" s="17"/>
      <c r="F78" s="17"/>
      <c r="G78" s="17"/>
      <c r="H78" s="17"/>
      <c r="I78" s="17"/>
    </row>
    <row r="79" spans="1:9" x14ac:dyDescent="0.25">
      <c r="A79" s="17"/>
      <c r="B79" s="17"/>
      <c r="C79" s="17"/>
      <c r="D79" s="17"/>
      <c r="E79" s="17"/>
      <c r="F79" s="17"/>
      <c r="G79" s="17"/>
      <c r="H79" s="17"/>
      <c r="I79" s="17"/>
    </row>
    <row r="80" spans="1:9" x14ac:dyDescent="0.25">
      <c r="A80" s="17"/>
      <c r="B80" s="17"/>
      <c r="C80" s="17"/>
      <c r="D80" s="17"/>
      <c r="E80" s="17"/>
      <c r="F80" s="17"/>
      <c r="G80" s="17"/>
      <c r="H80" s="17"/>
      <c r="I80" s="17"/>
    </row>
    <row r="81" spans="1:9" x14ac:dyDescent="0.25">
      <c r="A81" s="18"/>
      <c r="B81" s="18"/>
      <c r="C81" s="18"/>
      <c r="D81" s="18"/>
      <c r="E81" s="18"/>
      <c r="F81" s="18"/>
      <c r="G81" s="18"/>
      <c r="H81" s="18"/>
      <c r="I81" s="18"/>
    </row>
    <row r="82" spans="1:9" x14ac:dyDescent="0.25">
      <c r="A82" s="1" t="s">
        <v>1</v>
      </c>
      <c r="B82" s="19" t="s">
        <v>79</v>
      </c>
      <c r="C82" s="20"/>
      <c r="D82" s="20"/>
      <c r="E82" s="20"/>
      <c r="F82" s="20"/>
      <c r="G82" s="20"/>
      <c r="H82" s="1" t="s">
        <v>2</v>
      </c>
      <c r="I82" s="2">
        <v>2026</v>
      </c>
    </row>
    <row r="83" spans="1:9" x14ac:dyDescent="0.25">
      <c r="A83" s="21"/>
      <c r="B83" s="21"/>
      <c r="C83" s="21"/>
      <c r="D83" s="21"/>
      <c r="E83" s="21"/>
      <c r="F83" s="21"/>
      <c r="G83" s="21"/>
      <c r="H83" s="21"/>
      <c r="I83" s="21"/>
    </row>
    <row r="84" spans="1:9" x14ac:dyDescent="0.25">
      <c r="A84" s="22" t="s">
        <v>63</v>
      </c>
      <c r="B84" s="23"/>
      <c r="C84" s="23"/>
      <c r="D84" s="23"/>
      <c r="E84" s="23"/>
      <c r="F84" s="23"/>
      <c r="G84" s="23"/>
      <c r="H84" s="23"/>
      <c r="I84" s="24"/>
    </row>
    <row r="85" spans="1:9" ht="42.75" x14ac:dyDescent="0.25">
      <c r="A85" s="3"/>
      <c r="B85" s="4" t="s">
        <v>4</v>
      </c>
      <c r="C85" s="5" t="s">
        <v>5</v>
      </c>
      <c r="D85" s="5" t="s">
        <v>73</v>
      </c>
      <c r="E85" s="5" t="s">
        <v>74</v>
      </c>
      <c r="F85" s="5" t="s">
        <v>75</v>
      </c>
      <c r="G85" s="5" t="s">
        <v>72</v>
      </c>
      <c r="H85" s="5" t="s">
        <v>6</v>
      </c>
      <c r="I85" s="5" t="s">
        <v>7</v>
      </c>
    </row>
    <row r="86" spans="1:9" ht="94.5" customHeight="1" x14ac:dyDescent="0.25">
      <c r="A86" s="15" t="s">
        <v>64</v>
      </c>
      <c r="B86" s="10" t="s">
        <v>65</v>
      </c>
      <c r="C86" s="6" t="str">
        <f>'[1]Table 4'!E11</f>
        <v>Fakültemizde toplumsal katkı faaliyetlerinin, Birim Stratejik Planı’nda yer alan hedef ve stratejiler doğrultusunda yerel, bölgesel ve ulusal kalkınma hedefleriyle uyumlu bir şekilde yürütülmekte olması; sosyal sorumluluk ve topluma hizmet çevresinde bölgeye ve topluma katkı sağlayan projelerin destekleniyor ve yürütülüyor olması</v>
      </c>
      <c r="D86" s="6" t="str">
        <f>'[1]Table 4'!F11</f>
        <v>Toplumsal katkı faaliyetlerine yönelik olarak GÖN300 Gönüllülük Çalışması dersinin Fakültemiz öğrencilerince tercih edilmesi teşvik edilecektir.</v>
      </c>
      <c r="E86" s="6" t="str">
        <f>'[1]Table 4'!G11</f>
        <v>Akademik danışmanlık toplantılarında bu dersle ilgili bilgilendirme  yapılacaktır.</v>
      </c>
      <c r="F86" s="6" t="str">
        <f>'[1]Table 4'!H11</f>
        <v>Ders kayıtlanma raporları aracılığıyla ilgili kontroller sağlanacaktır.</v>
      </c>
      <c r="G86" s="6" t="str">
        <f>'[1]Table 4'!I11</f>
        <v>Akademik danışmanların öğrencilere dersle ilgili bilinçlendirme ve yönlendirme yapmaları yoluyla ders kayıtlanmaları artırılacaktır.</v>
      </c>
      <c r="H86" s="6" t="str">
        <f>'[1]Table 4'!J11</f>
        <v>Akademik danışmanlar ve öğrenciler</v>
      </c>
      <c r="I86" s="6" t="str">
        <f>'[1]Table 4'!K11</f>
        <v>Öğrenci İşleri</v>
      </c>
    </row>
    <row r="87" spans="1:9" ht="189" customHeight="1" x14ac:dyDescent="0.25">
      <c r="A87" s="16"/>
      <c r="B87" s="10" t="s">
        <v>66</v>
      </c>
      <c r="C87" s="6" t="str">
        <f>'[1]Table 4'!E12</f>
        <v>Fakültemizde toplumsal katkıyı önceleyen bilimsel projelerin hazırlanması konusunda yönlendirme ve motivasyon çalışmalarının yapılmakta olması; Fakültemizde toplumsal katkı faaliyetlerinin, Birim Stratejik Planı’nda yer alan hedef ve stratejiler doğrultusunda yerel, bölgesel ve ulusal kalkınma hedefleriyle uyumlu bir şekilde yürütülmekte olması; sosyal sorumluluk ve topluma hizmet çevresinde bölgeye ve topluma katkı sağlayan projelerin destekleniyor ve yürütülüyor olması; Fakültemizde toplumsal katkı faaliyetlerinin sürdürülebilmesini sağlama noktasında bilhassa fiziki, teknik ve mali kaynakların zenginleştirilmesine duyulan ihtiyaç</v>
      </c>
      <c r="D87" s="6" t="str">
        <f>'[1]Table 4'!F12</f>
        <v>Toplumsal katkıyı önceleyen bilimsel projelerin sayısını artırmak adına TÜBİTAK 2209 A Proje başvuru takvimi ve süreci hakkında öğrenci ve akademik personelin farkındalık düzeyi yükseltilecektir.</v>
      </c>
      <c r="E87" s="6" t="str">
        <f>'[1]Table 4'!G12</f>
        <v>TÜBİTAK 2209 A Proje
başvuru takvimi ve süreci hakkında öğrenci ve akademik personelin geniş katılım göstereceği bilgilendirme toplantıları düzenlenecektir.</v>
      </c>
      <c r="F87" s="6" t="str">
        <f>'[1]Table 4'!H12</f>
        <v>TÜBİTAK 2209 A Proje
başvuru sayısının artış oranı ve başvuru çeşitliliği takip edilecektir.</v>
      </c>
      <c r="G87" s="6" t="str">
        <f>'[1]Table 4'!I12</f>
        <v>TÜBİTAK 2209 A Proje
bağlamında kabul gören projelerin yürütülme süreçleri hakkında değerlendirme sunumları yapılacaktır.</v>
      </c>
      <c r="H87" s="6" t="str">
        <f>'[1]Table 4'!J12</f>
        <v>İlgili Bölümler</v>
      </c>
      <c r="I87" s="6" t="str">
        <f>'[1]Table 4'!K12</f>
        <v>Bartın Üniversitesi Proje ve Teknoloji Ofisi Genel Koordinatörlüğü, Bartın Üniversitesi Strateji Geliştirme Daire Başkanlığı</v>
      </c>
    </row>
    <row r="88" spans="1:9" ht="73.5" customHeight="1" x14ac:dyDescent="0.25">
      <c r="A88" s="11" t="s">
        <v>67</v>
      </c>
      <c r="B88" s="10" t="s">
        <v>68</v>
      </c>
      <c r="C88" s="6" t="str">
        <f>'[1]Table 4'!E13</f>
        <v>Toplumsal proje yürütülmesi gibi faaliyetlerin (depremzedelere yönelik) düzenlenmesi</v>
      </c>
      <c r="D88" s="6" t="str">
        <f>'[1]Table 4'!F13</f>
        <v>Birimdeki toplumsal katkı faaliyetlerinin belirlenmesi ve hedeflerin ortaya konması gerektiğinden birimde yer alan öğretim üyeleri, idari personel ve öğrencilerin görüşleri alınacaktır. Bu görüşler doğrultusunda, birim içinde ve birim dışındaki toplumsal katkı faaliyetleri belirlenecek ve hedefler ortaya konacaktır.</v>
      </c>
      <c r="E88" s="6" t="str">
        <f>'[1]Table 4'!G13</f>
        <v>Faaliyetlerin gerçekleştirilmesi için gerekli kaynaklar (insan kaynakları, finansal kaynaklar, zaman vb.) sağlanacaktır.</v>
      </c>
      <c r="F88" s="6" t="str">
        <f>'[1]Table 4'!H13</f>
        <v>Belirlenen hedeflere ulaşılıp ulaşılamadığının kontrol edilmesi amacıyla birimde yer alan toplumsal katkı faaliyetleri izlenecek ve değerlendirilecektir. Bu değerlendirme, birim yönetimi tarafından yapılacak ve raporlanacaktır.</v>
      </c>
      <c r="G88" s="6" t="str">
        <f>'[1]Table 4'!I13</f>
        <v>Toplumsal katkı performansının izlenmesi ve iyileştirilmesi için düzenli olarak öğrenci, öğretim üyesi ve mezun  temsilcilerinin geri bildirimleri toplanacak ve analiz edilecektir.</v>
      </c>
      <c r="H88" s="6" t="str">
        <f>'[1]Table 4'!J13</f>
        <v>Bölüm Kalite Komisyon Temsilcileri</v>
      </c>
      <c r="I88" s="6" t="str">
        <f>'[1]Table 4'!K13</f>
        <v>Bölüm Başkanlıkları, Öğrenciler</v>
      </c>
    </row>
  </sheetData>
  <mergeCells count="31">
    <mergeCell ref="A1:I5"/>
    <mergeCell ref="A7:I7"/>
    <mergeCell ref="A15:A17"/>
    <mergeCell ref="A18:A21"/>
    <mergeCell ref="B6:G6"/>
    <mergeCell ref="A8:I8"/>
    <mergeCell ref="A10:A14"/>
    <mergeCell ref="A22:A24"/>
    <mergeCell ref="A29:I33"/>
    <mergeCell ref="B34:G34"/>
    <mergeCell ref="A35:I35"/>
    <mergeCell ref="A36:I36"/>
    <mergeCell ref="A25:A27"/>
    <mergeCell ref="A72:A73"/>
    <mergeCell ref="B48:B50"/>
    <mergeCell ref="B51:B52"/>
    <mergeCell ref="A56:A58"/>
    <mergeCell ref="A38:A43"/>
    <mergeCell ref="A44:A47"/>
    <mergeCell ref="A48:A55"/>
    <mergeCell ref="A60:I64"/>
    <mergeCell ref="B65:G65"/>
    <mergeCell ref="A66:I66"/>
    <mergeCell ref="A67:I67"/>
    <mergeCell ref="A69:A71"/>
    <mergeCell ref="A86:A87"/>
    <mergeCell ref="A74:A75"/>
    <mergeCell ref="A77:I81"/>
    <mergeCell ref="B82:G82"/>
    <mergeCell ref="A83:I83"/>
    <mergeCell ref="A84:I84"/>
  </mergeCells>
  <pageMargins left="0.7" right="0.7" top="0.328125" bottom="0.75" header="0.3" footer="0.3"/>
  <pageSetup paperSize="9" scale="4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2023-12-06T07:44:29Z</cp:lastPrinted>
  <dcterms:created xsi:type="dcterms:W3CDTF">2023-12-01T07:12:45Z</dcterms:created>
  <dcterms:modified xsi:type="dcterms:W3CDTF">2026-06-02T15:14:01Z</dcterms:modified>
</cp:coreProperties>
</file>